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企画部\村岡\07 在庫リスト作業\2021\"/>
    </mc:Choice>
  </mc:AlternateContent>
  <bookViews>
    <workbookView xWindow="930" yWindow="0" windowWidth="24285" windowHeight="11835"/>
  </bookViews>
  <sheets>
    <sheet name="書籍" sheetId="2" r:id="rId1"/>
  </sheets>
  <definedNames>
    <definedName name="_xlnm.Print_Titles" localSheetId="0">書籍!$1:$1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</calcChain>
</file>

<file path=xl/sharedStrings.xml><?xml version="1.0" encoding="utf-8"?>
<sst xmlns="http://schemas.openxmlformats.org/spreadsheetml/2006/main" count="18362" uniqueCount="6570">
  <si>
    <t>106</t>
  </si>
  <si>
    <t/>
  </si>
  <si>
    <t>2009</t>
  </si>
  <si>
    <t>Kairos</t>
  </si>
  <si>
    <t>Tubingen zwischen Musik und Magie: Unterwegs mit der Stocherkahnfee</t>
  </si>
  <si>
    <t>Kansy,H.</t>
  </si>
  <si>
    <t>1501574894</t>
  </si>
  <si>
    <t>随筆・読み物/地域研究</t>
  </si>
  <si>
    <t>14: 随筆、軽い読物、手紙</t>
  </si>
  <si>
    <t>2012</t>
  </si>
  <si>
    <t>Focal Press/Elsevier</t>
  </si>
  <si>
    <t>Concert and Live Music Photography: Pro Tips from the Pit</t>
  </si>
  <si>
    <t>Dennis Thomas,J.</t>
  </si>
  <si>
    <t>1501699230</t>
  </si>
  <si>
    <t>随筆・読み物/声、声楽、歌唱</t>
  </si>
  <si>
    <t>102</t>
  </si>
  <si>
    <t>2010</t>
  </si>
  <si>
    <t>wek-Vlg</t>
  </si>
  <si>
    <t>Marguerites Liebe: Schicksalhafte Begegnung mit Chevalier Gluck</t>
  </si>
  <si>
    <t>Regensburger,H.</t>
  </si>
  <si>
    <t>1501678267</t>
  </si>
  <si>
    <t>Gluck</t>
  </si>
  <si>
    <t>随筆・読み物/作曲家研究</t>
  </si>
  <si>
    <t>2000</t>
  </si>
  <si>
    <t>Chicago Press, University of</t>
  </si>
  <si>
    <t>For the Love of It: Amateuring and Its Rivals</t>
  </si>
  <si>
    <t>Booth,W.</t>
  </si>
  <si>
    <t>1501305402</t>
  </si>
  <si>
    <t>Booth</t>
  </si>
  <si>
    <t>随筆・読み物/器楽及び楽器/作曲家研究</t>
  </si>
  <si>
    <t>Matthes &amp; Seitz</t>
  </si>
  <si>
    <t>Laute: Roman</t>
  </si>
  <si>
    <t>Die</t>
  </si>
  <si>
    <t>Roes,M.</t>
  </si>
  <si>
    <t>1501711325</t>
  </si>
  <si>
    <t>随筆・読み物/器楽及び楽器</t>
  </si>
  <si>
    <t>447</t>
  </si>
  <si>
    <t>2008</t>
  </si>
  <si>
    <t>Baumhaus</t>
  </si>
  <si>
    <t>Schwarzen Flugel</t>
  </si>
  <si>
    <t>Knudsen,L.</t>
  </si>
  <si>
    <t>1501543588</t>
  </si>
  <si>
    <t>452</t>
  </si>
  <si>
    <t>1996</t>
  </si>
  <si>
    <t>Palatium</t>
  </si>
  <si>
    <t>Mein lieber Spiering': Musikerbriefe aus zwei Kontinenten</t>
  </si>
  <si>
    <t>'</t>
  </si>
  <si>
    <t>Hoft,B.(ed.)</t>
  </si>
  <si>
    <t>1501259575</t>
  </si>
  <si>
    <t>随筆・読み物/音楽史/作曲家研究</t>
  </si>
  <si>
    <t>Carl Hanser</t>
  </si>
  <si>
    <t>Ohne Musik ist alles nichts: Geschichten von Bach bis Presley (+CD)</t>
  </si>
  <si>
    <t>Herfurtner,R.</t>
  </si>
  <si>
    <t>1501536359</t>
  </si>
  <si>
    <t>随筆・読み物/音楽史</t>
  </si>
  <si>
    <t>2004</t>
  </si>
  <si>
    <t>Vier-Viertel</t>
  </si>
  <si>
    <t>Da Capo (Verschiedene zur Musik) 2</t>
  </si>
  <si>
    <t>Alejo Carpentier: Jahrhundertgestalt der Moderne in Literatur, Kunst,</t>
  </si>
  <si>
    <t>Ostleitner,E./C.Glanz(ed.)</t>
  </si>
  <si>
    <t>1501421456</t>
  </si>
  <si>
    <t>随筆・読み物/音楽学</t>
  </si>
  <si>
    <t>456</t>
  </si>
  <si>
    <t>1989</t>
  </si>
  <si>
    <t>Thames Publishing</t>
  </si>
  <si>
    <t>'Uncle Ernie' : The Biography of Ernest Read</t>
  </si>
  <si>
    <t>Zagni,Frances</t>
  </si>
  <si>
    <t>8000107115</t>
  </si>
  <si>
    <t>随筆・読み物</t>
  </si>
  <si>
    <t>c2000</t>
  </si>
  <si>
    <t>Edwin Mellen</t>
  </si>
  <si>
    <t>Harry S.Truman's Musical Letters</t>
  </si>
  <si>
    <t>Truman,H.S.</t>
  </si>
  <si>
    <t>1501303676</t>
  </si>
  <si>
    <t>Welz, Reinhard, Vermittlerverlag</t>
  </si>
  <si>
    <t>Musik und Musiker: In bildlicher Darstellung</t>
  </si>
  <si>
    <t>Steiner-Welz,S.</t>
  </si>
  <si>
    <t>1501398813</t>
  </si>
  <si>
    <t>444</t>
  </si>
  <si>
    <t>2005</t>
  </si>
  <si>
    <t>L&amp;H</t>
  </si>
  <si>
    <t>Musen tanzen Hand in Hand: Musikalische Spaziergange in Potsdam</t>
  </si>
  <si>
    <t>Siegfried,C.</t>
  </si>
  <si>
    <t>1501380179</t>
  </si>
  <si>
    <t>2001</t>
  </si>
  <si>
    <t>Residenz</t>
  </si>
  <si>
    <t>Kleines Worterbuch der Tonkunst (2nd edition)</t>
  </si>
  <si>
    <t>Sandner,W.(ed.)</t>
  </si>
  <si>
    <t>1501307033</t>
  </si>
  <si>
    <t>2016</t>
  </si>
  <si>
    <t>Yale University Press</t>
  </si>
  <si>
    <t>Hatred of Music</t>
  </si>
  <si>
    <t>The</t>
  </si>
  <si>
    <t>Quignard,P.</t>
  </si>
  <si>
    <t>1501733882</t>
  </si>
  <si>
    <t>2013</t>
  </si>
  <si>
    <t>Verlag Federfrei</t>
  </si>
  <si>
    <t>Mozarts kleine Mordmusik: Kriminalroman</t>
  </si>
  <si>
    <t>Oban,M.</t>
  </si>
  <si>
    <t>1501714812</t>
  </si>
  <si>
    <t>1965</t>
  </si>
  <si>
    <t>Hofmeister</t>
  </si>
  <si>
    <t>Musiker-Medaillen (2 vols)</t>
  </si>
  <si>
    <t>Niggl,P.</t>
  </si>
  <si>
    <t>8000011691</t>
  </si>
  <si>
    <t>c2005</t>
  </si>
  <si>
    <t>Berenkamp</t>
  </si>
  <si>
    <t>Crescendo: Allerlei Amusement aus der Welt der Musik</t>
  </si>
  <si>
    <t>Koberl,O.</t>
  </si>
  <si>
    <t>1501416752</t>
  </si>
  <si>
    <t>443</t>
  </si>
  <si>
    <t>Dohr</t>
  </si>
  <si>
    <t>Holde Frau Musica</t>
  </si>
  <si>
    <t>Hiller,C.H.</t>
  </si>
  <si>
    <t>1501469195</t>
  </si>
  <si>
    <t>440</t>
  </si>
  <si>
    <t>Passione: Liebeserklarung an die Musik</t>
  </si>
  <si>
    <t>Heidenreich,E.</t>
  </si>
  <si>
    <t>1501565919</t>
  </si>
  <si>
    <t>1991</t>
  </si>
  <si>
    <t>Oxford University Press</t>
  </si>
  <si>
    <t>Notes in Advance: An Autobiography in Music</t>
  </si>
  <si>
    <t>Glock,W.</t>
  </si>
  <si>
    <t>8000116013</t>
  </si>
  <si>
    <t>Re Di Roma-Verlag</t>
  </si>
  <si>
    <t>Kuster Bertram</t>
  </si>
  <si>
    <t>Gerhardowitsch,G.</t>
  </si>
  <si>
    <t>1501589786</t>
  </si>
  <si>
    <t>445</t>
  </si>
  <si>
    <t>C.H.Beck</t>
  </si>
  <si>
    <t>Einsteins Violine: Ein musikalisches Sammelsurium</t>
  </si>
  <si>
    <t>Bonig,W./T.Claus</t>
  </si>
  <si>
    <t>1501664636</t>
  </si>
  <si>
    <t>2015</t>
  </si>
  <si>
    <t>Symetrie</t>
  </si>
  <si>
    <t>bas Don Juan!: une bouffonnerie sevillane suivi de La Cantate de</t>
  </si>
  <si>
    <t>A</t>
  </si>
  <si>
    <t>Bois,M.</t>
  </si>
  <si>
    <t>1501731333</t>
  </si>
  <si>
    <t>1999</t>
  </si>
  <si>
    <t>Atlantis</t>
  </si>
  <si>
    <t>Heitere Anekdoten um Musik und Musiker [4.Aufl.]</t>
  </si>
  <si>
    <t>Bachi,J.(ed.)</t>
  </si>
  <si>
    <t>1501285730</t>
  </si>
  <si>
    <t>4000</t>
  </si>
  <si>
    <t>1998</t>
  </si>
  <si>
    <t>Osterreichischen Akademie der Wissensch.</t>
  </si>
  <si>
    <t>Monumenta Musicae Byzantinae: Corpus Scriptorum de re Musica 4</t>
  </si>
  <si>
    <t>Anonymous, Questions and Answers on the Interval Signs</t>
  </si>
  <si>
    <t>Schartau,B.(ed.)</t>
  </si>
  <si>
    <t>1501265905</t>
  </si>
  <si>
    <t>音楽理論：和声法/音楽史：16世紀以前</t>
  </si>
  <si>
    <t>12: 音楽理論</t>
  </si>
  <si>
    <t>2002</t>
  </si>
  <si>
    <t>Barenreiter</t>
  </si>
  <si>
    <t>Barenreiter Studienbucher Musik 12</t>
  </si>
  <si>
    <t>Vierstimmige Satz: Kantionalsatz und Choralsatz (mit CD-ROM)</t>
  </si>
  <si>
    <t>Der</t>
  </si>
  <si>
    <t>Kaiser,U.</t>
  </si>
  <si>
    <t>1501296834</t>
  </si>
  <si>
    <t>音楽理論：和声法</t>
  </si>
  <si>
    <t>1994</t>
  </si>
  <si>
    <t>Oxford Music Examination Workbooks</t>
  </si>
  <si>
    <t>Stylistic Harmony: Answer Book, 2nd Edition</t>
  </si>
  <si>
    <t>Butterworth,A.</t>
  </si>
  <si>
    <t>1501243541</t>
  </si>
  <si>
    <t>Bosse</t>
  </si>
  <si>
    <t>Kolner Beitrage zur Musikwissenschaft 13</t>
  </si>
  <si>
    <t>Entwickelnde Repetition: Typologische Untersuchungen</t>
  </si>
  <si>
    <t>Caskel,J.</t>
  </si>
  <si>
    <t>1501656302</t>
  </si>
  <si>
    <t>音楽理論：分析/音楽史：17-19世紀</t>
  </si>
  <si>
    <t>Peter Lang</t>
  </si>
  <si>
    <t>Publikationen des Instituts fur Musikanalytik Wien 5</t>
  </si>
  <si>
    <t>Functional Analysis, The Unity of Contrasting Themes: Complete Edition</t>
  </si>
  <si>
    <t>Keller,H.</t>
  </si>
  <si>
    <t>1501729579</t>
  </si>
  <si>
    <t>音楽理論：分析</t>
  </si>
  <si>
    <t>Routledge</t>
  </si>
  <si>
    <t>Criticism and Analysis of Early Music 3</t>
  </si>
  <si>
    <t>Language of the Modes: Studies in the History of Polyphonic Modality</t>
  </si>
  <si>
    <t>Wiering,F.</t>
  </si>
  <si>
    <t>1501730272</t>
  </si>
  <si>
    <t>音楽理論：対位法/音楽史：16世紀以前</t>
  </si>
  <si>
    <t>Ernst Kuhn</t>
  </si>
  <si>
    <t>Musicologica Berolinensia 12</t>
  </si>
  <si>
    <t>Grundlagen der Engfuhrungskontrapunktik: dargestellt an Beispielen</t>
  </si>
  <si>
    <t>Rovenko,A.</t>
  </si>
  <si>
    <t>1501380565</t>
  </si>
  <si>
    <t>音楽理論：対位法</t>
  </si>
  <si>
    <t>Rochester Press, University of</t>
  </si>
  <si>
    <t>Eastman Studies in Music 136</t>
  </si>
  <si>
    <t>Explorations in Schenkerian Analysis</t>
  </si>
  <si>
    <t>Beach,D./S.Y.Mak(ed.)</t>
  </si>
  <si>
    <t>1501736180</t>
  </si>
  <si>
    <t>音楽理論：総記・一般/論文集</t>
  </si>
  <si>
    <t>Nebraska Press, University of</t>
  </si>
  <si>
    <t>Pubs. of the Center for the History of Music Theory &amp; Literature 1</t>
  </si>
  <si>
    <t>Thesaurus musicarum Latinarum: Canon of Data Files</t>
  </si>
  <si>
    <t>Mathiesen,T.J.(ed.)</t>
  </si>
  <si>
    <t>1501273190</t>
  </si>
  <si>
    <t>音楽理論：総記・一般/目録（楽譜・書籍等）</t>
  </si>
  <si>
    <t>2017</t>
  </si>
  <si>
    <t>Cambridge University Press</t>
  </si>
  <si>
    <t>Romantic Overture and Musical Form from Rossini to Wagner</t>
  </si>
  <si>
    <t>Vande Moortele,S.</t>
  </si>
  <si>
    <t>1501738247</t>
  </si>
  <si>
    <t>Rossini Wagner</t>
  </si>
  <si>
    <t>音楽理論：総記・一般/作曲家研究：複数の人物が対象/音楽史：17-19世紀</t>
  </si>
  <si>
    <t>Ars Musica. Interdisziplinare Studien 3</t>
  </si>
  <si>
    <t>Logos et Musica: In Honorem Summi Romani Pontificis Benedicti XVI</t>
  </si>
  <si>
    <t>Szczurko,E./T.Guz/H.Seidl(ed.)</t>
  </si>
  <si>
    <t>1501714266</t>
  </si>
  <si>
    <t>音楽理論：総記・一般/音楽史：16世紀以前</t>
  </si>
  <si>
    <t>Edition Argus</t>
  </si>
  <si>
    <t>Forum Musikwissenschaft 1</t>
  </si>
  <si>
    <t>Musiktheoretisches Denken und kultureller Kontext</t>
  </si>
  <si>
    <t>Schmidt,D.(ed.)</t>
  </si>
  <si>
    <t>1501397357</t>
  </si>
  <si>
    <t>音楽理論：総記・一般</t>
  </si>
  <si>
    <t>Bohlau</t>
  </si>
  <si>
    <t>Wiener Musikwissenschaftliche Beitrage 20</t>
  </si>
  <si>
    <t>Samtliche Schriften zur Musiktheorie (2 Vols.Set)</t>
  </si>
  <si>
    <t>Riepel,J.</t>
  </si>
  <si>
    <t>1501248220</t>
  </si>
  <si>
    <t>2014</t>
  </si>
  <si>
    <t>Ludwig Reichert</t>
  </si>
  <si>
    <t>Zeitpunkt Musik</t>
  </si>
  <si>
    <t>Klangreise (+CD): Eine Reise nach innen mit ursprunglichen Klangen</t>
  </si>
  <si>
    <t>Oehlmann,J.</t>
  </si>
  <si>
    <t>1501728310</t>
  </si>
  <si>
    <t>2018</t>
  </si>
  <si>
    <t>Verlag Dr. Kovac</t>
  </si>
  <si>
    <t>Studien zur Musikwissenschaft 43</t>
  </si>
  <si>
    <t>Formen und Strukturen in der Musik: Eine Formenlehre</t>
  </si>
  <si>
    <t>Muhe,H.</t>
  </si>
  <si>
    <t>1501741406</t>
  </si>
  <si>
    <t>Schriften zur Musikpsychologie und Musikasthetik 13</t>
  </si>
  <si>
    <t>Musikalischer Rhythmus und Oszillation</t>
  </si>
  <si>
    <t>Langner,J.</t>
  </si>
  <si>
    <t>1501307528</t>
  </si>
  <si>
    <t>441</t>
  </si>
  <si>
    <t>c2006</t>
  </si>
  <si>
    <t>Musiktheorie Unterrichten - Musik Vermitteln</t>
  </si>
  <si>
    <t>Kuhn,C.</t>
  </si>
  <si>
    <t>1501490268</t>
  </si>
  <si>
    <t>10000</t>
  </si>
  <si>
    <t>1853/R.2002</t>
  </si>
  <si>
    <t>Georg Olms</t>
  </si>
  <si>
    <t>Natur der Harmonik und der Metrik: Zur Theorie der Musik</t>
  </si>
  <si>
    <t>Hauptmann,M.</t>
  </si>
  <si>
    <t>1501442233</t>
  </si>
  <si>
    <t>Noetzel</t>
  </si>
  <si>
    <t>Veroffentlichungen zur Musikforschung 21</t>
  </si>
  <si>
    <t>Neue Tonalitat von Schubert bis Webern</t>
  </si>
  <si>
    <t>Haas,B.</t>
  </si>
  <si>
    <t>1501388095</t>
  </si>
  <si>
    <t>Musical Work Analysis: An Epistemological Debate</t>
  </si>
  <si>
    <t>Golab,M.</t>
  </si>
  <si>
    <t>1501534526</t>
  </si>
  <si>
    <t>Europaische Hochschulschriften 36/155</t>
  </si>
  <si>
    <t>Intonationstest: Seine Anfange, seine Ziele, seine Methodik</t>
  </si>
  <si>
    <t>Fischer,M.</t>
  </si>
  <si>
    <t>1501254960</t>
  </si>
  <si>
    <t>Schneider Hohengehren</t>
  </si>
  <si>
    <t>Facherubergreifender Unterricht aus der Sicht des Faches Musik</t>
  </si>
  <si>
    <t>Dethlefs-Forsbach,B.C.</t>
  </si>
  <si>
    <t>1501449240</t>
  </si>
  <si>
    <t>2003</t>
  </si>
  <si>
    <t>Blaue Eule</t>
  </si>
  <si>
    <t>Musikwissenschaft/Musikpadagogik in der Blauen Eule 67</t>
  </si>
  <si>
    <t>Musik Verstehen durch Mathematik: Ubergungen zu Theorie und Praxis</t>
  </si>
  <si>
    <t>Bruning,S.</t>
  </si>
  <si>
    <t>1501353134</t>
  </si>
  <si>
    <t>Olms</t>
  </si>
  <si>
    <t>Paraphrasen - Weimarer Beitrage zur Musiktheorie 4</t>
  </si>
  <si>
    <t>Warum ist Musik erfolgreich?: Beitrage der IX. Weimarer Tagung</t>
  </si>
  <si>
    <t>Arnecke,J.(ed.)</t>
  </si>
  <si>
    <t>1501736300</t>
  </si>
  <si>
    <t>Paraphrasen - Weimarer Beitrage zur Musiktheorie 5</t>
  </si>
  <si>
    <t>Praktische Musiktheorie</t>
  </si>
  <si>
    <t>1501741414</t>
  </si>
  <si>
    <t>Suhrkamp</t>
  </si>
  <si>
    <t>Zu einer Theorie der musikalischen Reproduktion</t>
  </si>
  <si>
    <t>Adorno,T.W.</t>
  </si>
  <si>
    <t>1501416672</t>
  </si>
  <si>
    <t>1997</t>
  </si>
  <si>
    <t>Basic Techniques of Conducting</t>
  </si>
  <si>
    <t>Phillips,K.H.</t>
  </si>
  <si>
    <t>1501259983</t>
  </si>
  <si>
    <t>音楽理論：指揮法</t>
  </si>
  <si>
    <t>Warner Bros.</t>
  </si>
  <si>
    <t>Conducting: A Hands on Approach</t>
  </si>
  <si>
    <t>Maiello,A.</t>
  </si>
  <si>
    <t>1501276392</t>
  </si>
  <si>
    <t>Prentice Hall</t>
  </si>
  <si>
    <t>Basic Conducting Techniques</t>
  </si>
  <si>
    <t>Labuta,J.A.</t>
  </si>
  <si>
    <t>1501289341</t>
  </si>
  <si>
    <t>Art of Conducting Technique: A New Perspective</t>
  </si>
  <si>
    <t>Farberman,H.</t>
  </si>
  <si>
    <t>1501276390</t>
  </si>
  <si>
    <t>Delatour France/IRCAM</t>
  </si>
  <si>
    <t>Collection Musique / Sciences</t>
  </si>
  <si>
    <t>New Computational Paradigms for Computer Music</t>
  </si>
  <si>
    <t>Assayag,G./A.Gerzso(ed.)</t>
  </si>
  <si>
    <t>1501717981</t>
  </si>
  <si>
    <t>音楽理論：作曲・編曲/電子音楽・コンピュータ</t>
  </si>
  <si>
    <t>2006</t>
  </si>
  <si>
    <t>OM Composer's Book 1</t>
  </si>
  <si>
    <t>Agon,C./G.Assayag/J.Bresson(ed.)</t>
  </si>
  <si>
    <t>1501717977</t>
  </si>
  <si>
    <t>2011</t>
  </si>
  <si>
    <t>Varlag Dr. Hut</t>
  </si>
  <si>
    <t>Informatik</t>
  </si>
  <si>
    <t>Musik fur interaktive Medien: Arrangement- &amp; Interpretationstechniken</t>
  </si>
  <si>
    <t>Berndt,A.</t>
  </si>
  <si>
    <t>1501699050</t>
  </si>
  <si>
    <t>音楽理論：作曲・編曲/音楽理論：演奏法</t>
  </si>
  <si>
    <t>c2004</t>
  </si>
  <si>
    <t>Pfau</t>
  </si>
  <si>
    <t>Denken in Tonen: Eine Einfuhrung in die Musik als Komposition</t>
  </si>
  <si>
    <t>Hufschmidt,W.</t>
  </si>
  <si>
    <t>1501379981</t>
  </si>
  <si>
    <t>音楽理論：作曲・編曲/音楽史：20世紀以降</t>
  </si>
  <si>
    <t>Teaching Music Through Composition: A Curriculum Using Technology (h)</t>
  </si>
  <si>
    <t>Freedman,B.</t>
  </si>
  <si>
    <t>1501713962</t>
  </si>
  <si>
    <t>音楽理論：作曲・編曲/音楽教育：総記・一般</t>
  </si>
  <si>
    <t>Hansel-Hohenhausen</t>
  </si>
  <si>
    <t>Musikalische Thema im Paraphrasierungsprozes (Mikroedition)</t>
  </si>
  <si>
    <t>Das</t>
  </si>
  <si>
    <t>Petri,H.G.</t>
  </si>
  <si>
    <t>1501323329</t>
  </si>
  <si>
    <t>音楽理論：作曲・編曲</t>
  </si>
  <si>
    <t>Composing our Future: Preparing Music Educators to Teach Composition</t>
  </si>
  <si>
    <t>Kaschub,M./J.P.Smith(ed.)</t>
  </si>
  <si>
    <t>1501713947</t>
  </si>
  <si>
    <t>Barenreiter Studienbucher Musik 14</t>
  </si>
  <si>
    <t>Arrangieren und Instrumentieren. Barock bis Pop (+CD)</t>
  </si>
  <si>
    <t>Kaiser,U./C.Gerlitz</t>
  </si>
  <si>
    <t>1501439069</t>
  </si>
  <si>
    <t>c1943</t>
  </si>
  <si>
    <t>Durand</t>
  </si>
  <si>
    <t>Precis de grammaire musicale elementaire</t>
  </si>
  <si>
    <t>Obouhow.N.</t>
  </si>
  <si>
    <t>1501719216</t>
  </si>
  <si>
    <t>音楽理論：記譜法/音楽理論：楽典</t>
  </si>
  <si>
    <t>Opus Technologies</t>
  </si>
  <si>
    <t>New International Manual of Braille Music Notation</t>
  </si>
  <si>
    <t>Krolick,B.(ed.)</t>
  </si>
  <si>
    <t>1501294478</t>
  </si>
  <si>
    <t>音楽理論：記譜法</t>
  </si>
  <si>
    <t>Ricordi</t>
  </si>
  <si>
    <t>Handbuch der Verzierungskunst in der Musik 6: Tasentinstrumente</t>
  </si>
  <si>
    <t>Ott,K./E.Ott</t>
  </si>
  <si>
    <t>1501286180</t>
  </si>
  <si>
    <t>音楽理論：楽典/楽器と器楽：総記/音楽史：ジャンル史</t>
  </si>
  <si>
    <t>c2001</t>
  </si>
  <si>
    <t>Haag + Herchen</t>
  </si>
  <si>
    <t>Alchimistische Manuskripte uber die Musik: Vergilbte Schriften</t>
  </si>
  <si>
    <t>Nowotny,R.(ed.)</t>
  </si>
  <si>
    <t>1501435745</t>
  </si>
  <si>
    <t>音楽理論：楽典</t>
  </si>
  <si>
    <t>312</t>
  </si>
  <si>
    <t>2020</t>
  </si>
  <si>
    <t>Breitkopf</t>
  </si>
  <si>
    <t>Itallegro: Italienische Begriffe von A-Z in der Musik und im Alltag</t>
  </si>
  <si>
    <t>Eckes,J.</t>
  </si>
  <si>
    <t>1501747612</t>
  </si>
  <si>
    <t>Laaber</t>
  </si>
  <si>
    <t>Handbuch der musikalischen Gattungen 5</t>
  </si>
  <si>
    <t>Sonate: Formen Instrumentaler Ensemblemusik</t>
  </si>
  <si>
    <t>Bockmaier,C./S.Mauser(ed.)</t>
  </si>
  <si>
    <t>1501269473</t>
  </si>
  <si>
    <t>音楽理論：楽式論/室内楽：二重奏</t>
  </si>
  <si>
    <t>Handbuch der musikalischen Gattungen 15</t>
  </si>
  <si>
    <t>Theorie der Gattungen</t>
  </si>
  <si>
    <t>Mauser,S.(ed.)</t>
  </si>
  <si>
    <t>1501269469</t>
  </si>
  <si>
    <t>音楽理論：楽式論/音楽史：ジャンル史</t>
  </si>
  <si>
    <t>Strukturelle Komplexitat der Motivik in den Jahreszeiten (Mikroedition</t>
  </si>
  <si>
    <t>1501357127</t>
  </si>
  <si>
    <t>音楽理論：楽式論</t>
  </si>
  <si>
    <t>Duke University Press</t>
  </si>
  <si>
    <t>Improvisation, Community, and Social Practice</t>
  </si>
  <si>
    <t>Negotiated Moments: Improvisation, Sound, and Subjectivity (paper)</t>
  </si>
  <si>
    <t>Siddall,G./E.Waterman(ed.)</t>
  </si>
  <si>
    <t>1501732712</t>
  </si>
  <si>
    <t>音楽理論：演奏法/社会学</t>
  </si>
  <si>
    <t>Gesundheitsbuch fur Musiker: Anatomie, berufsspezifische Erkrankungen</t>
  </si>
  <si>
    <t>Kloppel,R.</t>
  </si>
  <si>
    <t>1501271860</t>
  </si>
  <si>
    <t>音楽理論：演奏法/楽器と器楽：総記</t>
  </si>
  <si>
    <t>Oxford Studies in Music Theory</t>
  </si>
  <si>
    <t>Music at Hand: Instruments, Bodies, and Cognition</t>
  </si>
  <si>
    <t>De Souza,J.</t>
  </si>
  <si>
    <t>1501739420</t>
  </si>
  <si>
    <t>音楽理論：演奏法/音楽療法・心理学</t>
  </si>
  <si>
    <t>Cornell University Press</t>
  </si>
  <si>
    <t>Orpheus Institute</t>
  </si>
  <si>
    <t>Powers of Divergence: An Experimental Approach to Music Performance</t>
  </si>
  <si>
    <t>D'Errico,L.</t>
  </si>
  <si>
    <t>1501744621</t>
  </si>
  <si>
    <t>音楽理論：演奏法/音楽史：20世紀以降</t>
  </si>
  <si>
    <t>Improvisation and Inventio in the Performance of Medieval Music (hard)</t>
  </si>
  <si>
    <t>Mariani,A.</t>
  </si>
  <si>
    <t>1501739671</t>
  </si>
  <si>
    <t>音楽理論：演奏法/音楽史：16世紀以前</t>
  </si>
  <si>
    <t>The Art and Science of Music Teaching and Performance 2</t>
  </si>
  <si>
    <t>Modernizing Practice Paradigms for New Music: Periodization Theory and</t>
  </si>
  <si>
    <t>Borkowski,J.</t>
  </si>
  <si>
    <t>1501734573</t>
  </si>
  <si>
    <t>音楽理論：演奏法/音楽教育：専門教育</t>
  </si>
  <si>
    <t>Text + Kritik</t>
  </si>
  <si>
    <t>Musikalische Interpretation im Dialog: Musikwissenschaftliche und kuns</t>
  </si>
  <si>
    <t>Munzmay,A./M.Saxer(ed.)</t>
  </si>
  <si>
    <t>1501741438</t>
  </si>
  <si>
    <t>音楽理論：演奏法/音楽学一般・入門書等/音楽教育：総記・一般</t>
  </si>
  <si>
    <t>101</t>
  </si>
  <si>
    <t>2019</t>
  </si>
  <si>
    <t>Music-Ornaments</t>
  </si>
  <si>
    <t>Ornamentik in der Musik des Barock: Handbuch fur das eigenstandige Ver</t>
  </si>
  <si>
    <t>Zimmermann,M.</t>
  </si>
  <si>
    <t>1501749338</t>
  </si>
  <si>
    <t>音楽理論：演奏法</t>
  </si>
  <si>
    <t>[2017]</t>
  </si>
  <si>
    <t>Bibliothek der Provinz</t>
  </si>
  <si>
    <t>Partituren des Korpers: Geste in Komposition und Auffuhrung</t>
  </si>
  <si>
    <t>Suchy,I./S.Kogler(ed.)</t>
  </si>
  <si>
    <t>1501741367</t>
  </si>
  <si>
    <t>Tectum</t>
  </si>
  <si>
    <t>Abbild und Autonomie: Zur Klangbildgestaltung bei Aufnahmen</t>
  </si>
  <si>
    <t>Stolla,J.</t>
  </si>
  <si>
    <t>1501407401</t>
  </si>
  <si>
    <t>1000</t>
  </si>
  <si>
    <t>Auer Donauworth</t>
  </si>
  <si>
    <t>Treffpunkt Klassik: Musikinterpretationen und Textanalysen</t>
  </si>
  <si>
    <t>Rehm,A./D.Rehm/H.R.Stracke</t>
  </si>
  <si>
    <t>1501538735</t>
  </si>
  <si>
    <t>Europaische Hochschulschriften 36/225</t>
  </si>
  <si>
    <t>Entwicklung des Generalbasses in den Gedruckten Italienischen</t>
  </si>
  <si>
    <t>Freiberg,I.</t>
  </si>
  <si>
    <t>1501313719</t>
  </si>
  <si>
    <t>Kontext Musik. Publikationen der Robert Schumann Hochschule Dusseldorf [1]</t>
  </si>
  <si>
    <t>Werk-Welten: Perspektiven der Interpretationsgeschichte (+CD-ROM)</t>
  </si>
  <si>
    <t>Ballstaedt,A./H.J.Hinrichsen(ed.)</t>
  </si>
  <si>
    <t>1501536439</t>
  </si>
  <si>
    <t>Quellenkataloge zur Musikgeschichte 42</t>
  </si>
  <si>
    <t>Grundliche Anweisung zur Composition: Faksimile</t>
  </si>
  <si>
    <t>Albrechtsberger,J.G.</t>
  </si>
  <si>
    <t>1501543455</t>
  </si>
  <si>
    <t>12: 音楽理論</t>
    <phoneticPr fontId="6"/>
  </si>
  <si>
    <t>Mentales Training fur Musiker: Leichter lernen, sicherer auftreten</t>
  </si>
  <si>
    <t>1501252222</t>
  </si>
  <si>
    <t>音楽教育：特殊/音楽理論：演奏法/音楽療法・心理学</t>
  </si>
  <si>
    <t>11: 音楽教育</t>
  </si>
  <si>
    <t>Nepomuk Musik Verlag</t>
  </si>
  <si>
    <t>Wege: Musikpadagogische Schriftenreihe 24</t>
  </si>
  <si>
    <t>Impro-Mosaik. Das verruckte Klappbuch mit unbegrenzten Ideen zum Impro</t>
  </si>
  <si>
    <t>Schlimp,K./P.Jarchow</t>
  </si>
  <si>
    <t>1501676536</t>
  </si>
  <si>
    <t>音楽教育：特殊/音楽理論：演奏法</t>
  </si>
  <si>
    <t>Clarendon Press</t>
  </si>
  <si>
    <t>Indirect Procedures: A Musician's Guide to the Alexander Technique(2e)</t>
  </si>
  <si>
    <t>Alcantara,P.de</t>
  </si>
  <si>
    <t>1501718976</t>
  </si>
  <si>
    <t>音楽教育：特殊/音楽学その他</t>
  </si>
  <si>
    <t>500</t>
  </si>
  <si>
    <t>Schott</t>
  </si>
  <si>
    <t>Musikpadagogik, Forschung und Lehre; Beiheft 9</t>
  </si>
  <si>
    <t>Musikalisches Lernen ausserhalb von Schule: Sitzungsbericht 1998/1999</t>
  </si>
  <si>
    <t>Eckart-Backer,U.(ed.)</t>
  </si>
  <si>
    <t>1501292404</t>
  </si>
  <si>
    <t>音楽教育：特殊</t>
  </si>
  <si>
    <t>Wissner</t>
  </si>
  <si>
    <t>Forum Musikpadagogik 31</t>
  </si>
  <si>
    <t>Musikalische Begabung in der Pubertat</t>
  </si>
  <si>
    <t>Hassler,M.</t>
  </si>
  <si>
    <t>1501293036</t>
  </si>
  <si>
    <t>音楽教育：中等</t>
  </si>
  <si>
    <t>1500</t>
  </si>
  <si>
    <t>The Rowman &amp; Littlefield (MENC)</t>
  </si>
  <si>
    <t>MENC's getting started series</t>
  </si>
  <si>
    <t>Getting Started with Middle-School Chorus (2nd ed.)</t>
  </si>
  <si>
    <t>Freer,P.K.</t>
  </si>
  <si>
    <t>1501592020</t>
  </si>
  <si>
    <t>Ch.Mollmann</t>
  </si>
  <si>
    <t>Menschenkundliche Grundlagen der Tonheileurythmie</t>
  </si>
  <si>
    <t>Holler,K.</t>
  </si>
  <si>
    <t>1501285875</t>
  </si>
  <si>
    <t>音楽教育：総記・一般/美学・哲学/音楽と他の芸術/音楽理論：総記・一般</t>
  </si>
  <si>
    <t>Forum Musikpadagogik 42</t>
  </si>
  <si>
    <t>Sakrale Musik nach 1945 als musikpadagogische Aufgabe</t>
  </si>
  <si>
    <t>Firnkees,N.</t>
  </si>
  <si>
    <t>1501289631</t>
  </si>
  <si>
    <t>音楽教育：総記・一般/宗教と音楽：総記・一般/音楽史：20世紀以降</t>
  </si>
  <si>
    <t>700</t>
  </si>
  <si>
    <t>Perspektiven zur Musikpadagogik und Musikwissenschaft 25</t>
  </si>
  <si>
    <t>Musikpadagogische Schaffen Michael Alts</t>
  </si>
  <si>
    <t>Greuel,T.</t>
  </si>
  <si>
    <t>1501276435</t>
  </si>
  <si>
    <t>Alt,Michael</t>
  </si>
  <si>
    <t>音楽教育：総記・一般/作曲家研究</t>
  </si>
  <si>
    <t>Forum Musikpadagogik 29</t>
  </si>
  <si>
    <t>Zur Geschichte der Musikpadagogik der Nachkriegszeit in der BRD</t>
  </si>
  <si>
    <t>Weigele,K.K.</t>
  </si>
  <si>
    <t>1501293038</t>
  </si>
  <si>
    <t>音楽教育：総記・一般/各国の音楽：ヨーロッパ</t>
  </si>
  <si>
    <t>Max Niemeyer</t>
  </si>
  <si>
    <t>Hallesche Quellenpublikationen und Repertorie 6</t>
  </si>
  <si>
    <t>Handbuch bey der Music-Information im Paedagogio zu Catharinenhof</t>
  </si>
  <si>
    <t>Grimm,J.D.</t>
  </si>
  <si>
    <t>1501649669</t>
  </si>
  <si>
    <t>Wissenschaftliche Buchgesellschaft</t>
  </si>
  <si>
    <t>Ed. Uni</t>
  </si>
  <si>
    <t>Helmholtz' Musicus</t>
  </si>
  <si>
    <t>Rieger,M.</t>
  </si>
  <si>
    <t>1501464029</t>
  </si>
  <si>
    <t>音楽教育：総記・一般/音響学</t>
  </si>
  <si>
    <t>200</t>
  </si>
  <si>
    <t>Diesterweg</t>
  </si>
  <si>
    <t>Musik aktiv Gestalten</t>
  </si>
  <si>
    <t>Tischler,B.</t>
  </si>
  <si>
    <t>1501245575</t>
  </si>
  <si>
    <t>音楽教育：総記・一般/音楽療法・心理学</t>
  </si>
  <si>
    <t>Erlebniswelt Musik</t>
  </si>
  <si>
    <t>Oper - Operette - Musical (Schulerheft)</t>
  </si>
  <si>
    <t>Zimmerschied,D.(ed.)</t>
  </si>
  <si>
    <t>1501304367</t>
  </si>
  <si>
    <t>音楽教育：総記・一般/音楽教育：中等</t>
  </si>
  <si>
    <t>Oper - Operette - Musical (Lehrerkommentar)</t>
  </si>
  <si>
    <t>1501304368</t>
  </si>
  <si>
    <t>Kongressbericht 21. Bundesschulmusikwoche Rostock 1996</t>
  </si>
  <si>
    <t>Werte - Wandel': Musikunterricht in neuer Orientierung</t>
  </si>
  <si>
    <t>1501261580</t>
  </si>
  <si>
    <t>音楽教育：総記・一般</t>
  </si>
  <si>
    <t>1995</t>
  </si>
  <si>
    <t>Kongressbericht 20. Bundesschulmusikwoche Gutersloh 1994</t>
  </si>
  <si>
    <t>Lebenswelt': Chancen fur Musikunterricht und Schule</t>
  </si>
  <si>
    <t>1501252844</t>
  </si>
  <si>
    <t>1985</t>
  </si>
  <si>
    <t>Musdikalsiche Frugerziehung: Grundfragen und Grundlagen</t>
  </si>
  <si>
    <t>Zarius,Karl-Heinz</t>
  </si>
  <si>
    <t>8000104127</t>
  </si>
  <si>
    <t>Erziehungskonzeptionen und Praxis 74</t>
  </si>
  <si>
    <t>Musikunterricht im Ruckblick: Eine alternative Musikdidaktik</t>
  </si>
  <si>
    <t>Wilbert,H.-J.</t>
  </si>
  <si>
    <t>1501613075</t>
  </si>
  <si>
    <t>Forum Musikpadagogik 10</t>
  </si>
  <si>
    <t>Vermittlung &amp; Aneignung: Konzept der didaktischen Interpretation</t>
  </si>
  <si>
    <t>Wichert,R.</t>
  </si>
  <si>
    <t>1501244078</t>
  </si>
  <si>
    <t>Hochschule fur Musik und Theater 'F. Mendelssohn' Leipzig, Schriften 3</t>
  </si>
  <si>
    <t>Perspektiven der Musikdidaktik: Drei Schulstunden (+3DVDs) [OP]</t>
  </si>
  <si>
    <t>Wallbaum,C.(ed.)</t>
  </si>
  <si>
    <t>1501670830</t>
  </si>
  <si>
    <t>400</t>
  </si>
  <si>
    <t>1993</t>
  </si>
  <si>
    <t>Forum Musikpadagogik 4</t>
  </si>
  <si>
    <t>Brillen auf meiner Nase</t>
  </si>
  <si>
    <t>Segler,H.</t>
  </si>
  <si>
    <t>1501237604</t>
  </si>
  <si>
    <t>Pan</t>
  </si>
  <si>
    <t>Raunbezogenes Lernen</t>
  </si>
  <si>
    <t>Sculer,T.</t>
  </si>
  <si>
    <t>1501259476</t>
  </si>
  <si>
    <t>800</t>
  </si>
  <si>
    <t>Polyasthetik und Bildung 4</t>
  </si>
  <si>
    <t>Offnungen: Tagungsband des 23. Polyaisthesis-Symposions auf Schloss</t>
  </si>
  <si>
    <t>Schwarzbauer,M.(ed.)</t>
  </si>
  <si>
    <t>1501490252</t>
  </si>
  <si>
    <t>Die Blaue Eule</t>
  </si>
  <si>
    <t>Musikpadagogische Forschung 14</t>
  </si>
  <si>
    <t>Musikvermittlung als beruf</t>
  </si>
  <si>
    <t>Schulten,M.:(hrsg)</t>
  </si>
  <si>
    <t>1501236725</t>
  </si>
  <si>
    <t>Musik im Diskurs 12</t>
  </si>
  <si>
    <t>Musikpadagogik in der Diskussion</t>
  </si>
  <si>
    <t>Schneider,R.(ed.)</t>
  </si>
  <si>
    <t>1501259332</t>
  </si>
  <si>
    <t>1992</t>
  </si>
  <si>
    <t>Nepomuk</t>
  </si>
  <si>
    <t>Wege Musikpadagogische Schriftenreihe 3</t>
  </si>
  <si>
    <t>Uben-was ist das eigentlich?: Neue Erkenntnisse, alter Weisheiten,...</t>
  </si>
  <si>
    <t>Schneider,F.</t>
  </si>
  <si>
    <t>1501226615</t>
  </si>
  <si>
    <t>Forum Musikpadagogik 125/Unterreihe Augsburger Schriften</t>
  </si>
  <si>
    <t>Musikunterricht(en) im 21. Jahrhundert: Begegnungen - Einblicke -</t>
  </si>
  <si>
    <t>Schmid,S.(ed.)</t>
  </si>
  <si>
    <t>1501730872</t>
  </si>
  <si>
    <t>Padagogik in der Blauen Eule 42</t>
  </si>
  <si>
    <t>So lernt das Gehirn: Grundlegende Didaktik des Unterrichts</t>
  </si>
  <si>
    <t>Schirmer,D.</t>
  </si>
  <si>
    <t>1501602625</t>
  </si>
  <si>
    <t>Rollenspiele: Musikpadagogik zwischen Buhne, Popkultur und Wissenschaf</t>
  </si>
  <si>
    <t>Sauerwald,B./T.Erlach(ed.)</t>
  </si>
  <si>
    <t>1501723250</t>
  </si>
  <si>
    <t>Forum Musikpadagogik 14</t>
  </si>
  <si>
    <t>Schriftspracherwerb und Musik</t>
  </si>
  <si>
    <t>Rosbach,A.</t>
  </si>
  <si>
    <t>1501293030</t>
  </si>
  <si>
    <t>MENC</t>
  </si>
  <si>
    <t>Preraring to Teach Music in Today's Schools: The Best of MEJ</t>
  </si>
  <si>
    <t>Robinson,R.L.(ed.)</t>
  </si>
  <si>
    <t>1501239857</t>
  </si>
  <si>
    <t>Musikpadagogische Forschung 15</t>
  </si>
  <si>
    <t>Musiklernen: Aneignung des Unbekannten</t>
  </si>
  <si>
    <t>Olias,G.(ed.)</t>
  </si>
  <si>
    <t>1501245463</t>
  </si>
  <si>
    <t>Muller-Speiser</t>
  </si>
  <si>
    <t>Wort und Musik 30</t>
  </si>
  <si>
    <t>Musikpadagogik: Tradition und Herausforderung</t>
  </si>
  <si>
    <t>Oebelsberger,M./W.Reinstadler(ed.)</t>
  </si>
  <si>
    <t>1501283923</t>
  </si>
  <si>
    <t>600</t>
  </si>
  <si>
    <t>Merseburger</t>
  </si>
  <si>
    <t>Beitrage zur Rheinischen Musikgeschichte 155</t>
  </si>
  <si>
    <t>Musikpadagogik im Rheinland</t>
  </si>
  <si>
    <t>Noll,G.(ed.)</t>
  </si>
  <si>
    <t>1501255245</t>
  </si>
  <si>
    <t>Forum Musikpadagogik 128/Unterreihe Wissner-Lehrbuch 12</t>
  </si>
  <si>
    <t>Horen - Sehen - Verstehen (mit Begleit-DVD): Stimmanalyse mit VoceVist</t>
  </si>
  <si>
    <t>Muller,M.</t>
  </si>
  <si>
    <t>1501730875</t>
  </si>
  <si>
    <t>Musikwissenschaft/Musikpadagogik in der Blauen Eule 20</t>
  </si>
  <si>
    <t>Handreichungen: ein Theorie-Praxis-Arbeitsheft</t>
  </si>
  <si>
    <t>1501247913</t>
  </si>
  <si>
    <t>Design and Analysis for Quantitative Research in Music Education (pbk)</t>
  </si>
  <si>
    <t>Miksza,P./K.Elpus</t>
  </si>
  <si>
    <t>1501741551</t>
  </si>
  <si>
    <t>454</t>
  </si>
  <si>
    <t>2500</t>
  </si>
  <si>
    <t>Ungenutzte Potentiale: Wege zu konstruktivem Uben: Kongressbericht '97</t>
  </si>
  <si>
    <t>Mantel,G.(ed.)</t>
  </si>
  <si>
    <t>1501271199</t>
  </si>
  <si>
    <t>Musikpadagogik Konkret 2</t>
  </si>
  <si>
    <t>Mozarts 'Figaro' im Oberstufenunterricht aus der Sicht von Schulern</t>
  </si>
  <si>
    <t>Leinweber,A.</t>
  </si>
  <si>
    <t>1501293061</t>
  </si>
  <si>
    <t>900</t>
  </si>
  <si>
    <t>Studien zur Musik 7</t>
  </si>
  <si>
    <t>Musikverhalten und Personlichkeit 16- bis 18 Jahriger Schuler</t>
  </si>
  <si>
    <t>Langenbach,C.</t>
  </si>
  <si>
    <t>1501243973</t>
  </si>
  <si>
    <t>Musikpadagogische Forschung 23</t>
  </si>
  <si>
    <t>Multimedia als Gegenstand Musikpadagogischer Forschung</t>
  </si>
  <si>
    <t>Kraemer,R.-D.(ed.)</t>
  </si>
  <si>
    <t>1501329837</t>
  </si>
  <si>
    <t>Schriftenreihe der Bundesfachgruppe Musikpadagogik 5</t>
  </si>
  <si>
    <t>Zur Professionalisierung von Musiklehrern</t>
  </si>
  <si>
    <t>Knolle,N./Ott,T.(ed.)</t>
  </si>
  <si>
    <t>1501252439</t>
  </si>
  <si>
    <t>Musikwissenschaft/Musikpadagogik in der Blauen Eule 69</t>
  </si>
  <si>
    <t>Instrumentaler Gruppenunterricht in Popularmusik</t>
  </si>
  <si>
    <t>Knoll,R./W.Lohmann(ed.)</t>
  </si>
  <si>
    <t>1501407355</t>
  </si>
  <si>
    <t>Einblicke - Perspektiven (+DVD): Videoreflexion von Instrumental- und</t>
  </si>
  <si>
    <t>Knodt,P.</t>
  </si>
  <si>
    <t>1501739958</t>
  </si>
  <si>
    <t>2007</t>
  </si>
  <si>
    <t>Interuniversitare Schriften zur Musikpadagogik und Musikwissenschaft 1</t>
  </si>
  <si>
    <t>Musik fangt im Menschen an: Anthropologische Musikdidaktik</t>
  </si>
  <si>
    <t>Khittl,C.</t>
  </si>
  <si>
    <t>1501519178</t>
  </si>
  <si>
    <t>Musicolonia 4</t>
  </si>
  <si>
    <t>Musikalische Bildung der Differenz: Ein musikdidaktisches Modell</t>
  </si>
  <si>
    <t>Kaul,A.</t>
  </si>
  <si>
    <t>1501583806</t>
  </si>
  <si>
    <t>Van de Velde</t>
  </si>
  <si>
    <t>Musique et Societe</t>
  </si>
  <si>
    <t>Enseigner la musique: l'etat, l'elan, l'echo, l'eternite</t>
  </si>
  <si>
    <t>Joubert,C.-H.</t>
  </si>
  <si>
    <t>1501270518</t>
  </si>
  <si>
    <t>Musik im Diskurs 20</t>
  </si>
  <si>
    <t>Zugange zur Musik: Formen des Musik-Lernens von der Kindheit</t>
  </si>
  <si>
    <t>Hess,F.</t>
  </si>
  <si>
    <t>1501439084</t>
  </si>
  <si>
    <t>Musik im Diskurs 19</t>
  </si>
  <si>
    <t>Berufsbezogen ausbilden!?</t>
  </si>
  <si>
    <t>1501383908</t>
  </si>
  <si>
    <t>HBS Nepomuk</t>
  </si>
  <si>
    <t>[Wege: Musikpadagogische Schriftenreihe 11]</t>
  </si>
  <si>
    <t>Vom musikpadagogischen Eros</t>
  </si>
  <si>
    <t>Haefeli,A.</t>
  </si>
  <si>
    <t>1501285478</t>
  </si>
  <si>
    <t>1998/2008</t>
  </si>
  <si>
    <t>Olms Forum 2</t>
  </si>
  <si>
    <t>Musikverstand: Neurobiologische Grundlagen des musikalischen Denkens</t>
  </si>
  <si>
    <t>Gruhn,W.</t>
  </si>
  <si>
    <t>1501564548</t>
  </si>
  <si>
    <t>Niemeyer</t>
  </si>
  <si>
    <t>1501308314</t>
  </si>
  <si>
    <t>Musik im Diskurs 21</t>
  </si>
  <si>
    <t>In Moglichkeiten denken - Qualitat verbessern (+DVD)</t>
  </si>
  <si>
    <t>Greuel,T./E.Szczepaniak(ed.)</t>
  </si>
  <si>
    <t>1501536372</t>
  </si>
  <si>
    <t>Europaische Hochschulschriften 11/861</t>
  </si>
  <si>
    <t>Gesellschaftliche Relevanz ausserschulischer Musikbildung</t>
  </si>
  <si>
    <t>Gortz,G.</t>
  </si>
  <si>
    <t>1501307588</t>
  </si>
  <si>
    <t>1990</t>
  </si>
  <si>
    <t>Musikwissenschaft/Musikpadagogik in der Blauen Eule 3</t>
  </si>
  <si>
    <t>Anspruch der Musik als Faktor musikpadagogischer Zielbestimmung</t>
  </si>
  <si>
    <t>Gies,S.</t>
  </si>
  <si>
    <t>1501226940</t>
  </si>
  <si>
    <t>Didaktik in Forschung und Praxis 86</t>
  </si>
  <si>
    <t>Klangwelten des 21. Jahrhunderts in der Musikalischen Bildung</t>
  </si>
  <si>
    <t>Friedrich,B.</t>
  </si>
  <si>
    <t>1501736563</t>
  </si>
  <si>
    <t>Shaker Verlag</t>
  </si>
  <si>
    <t>Beitrage zur Didaktik</t>
  </si>
  <si>
    <t>Didaktische Dimensionen musikalischer Kompetenz: Was sind die Lehr-</t>
  </si>
  <si>
    <t>Feucht,W.</t>
  </si>
  <si>
    <t>1501705175</t>
  </si>
  <si>
    <t>Shaker</t>
  </si>
  <si>
    <t>Auditive Medien und Musikunterricht</t>
  </si>
  <si>
    <t>Ernst,M.</t>
  </si>
  <si>
    <t>1501392273</t>
  </si>
  <si>
    <t>Schoningh Verlag im Westermann Schulbuch</t>
  </si>
  <si>
    <t>Musik covern: Original und Bearbeitung (+CD)</t>
  </si>
  <si>
    <t>Erlach,T.</t>
  </si>
  <si>
    <t>1501563614</t>
  </si>
  <si>
    <t>Music Educators National Conference</t>
  </si>
  <si>
    <t>Certification Practices and Trends in Music Teacher Education, 4th Ed.</t>
  </si>
  <si>
    <t>Erbes,R.L.</t>
  </si>
  <si>
    <t>1501234312</t>
  </si>
  <si>
    <t>Musikpadagogik, Forschung und Lehre; Beiheft 7</t>
  </si>
  <si>
    <t>Musik-Lernen - Theorie und Praxis</t>
  </si>
  <si>
    <t>1501259395</t>
  </si>
  <si>
    <t>Theory and Practice of Technology-based Music Instruction (paper)</t>
  </si>
  <si>
    <t>Dorfman,J.</t>
  </si>
  <si>
    <t>1501719023</t>
  </si>
  <si>
    <t>Padagogik in der Blauen Eule 41</t>
  </si>
  <si>
    <t>'Vom Bekannten zum Unbekannten': Psycho-physische Bildung am Beispiel</t>
  </si>
  <si>
    <t>Dick,T.</t>
  </si>
  <si>
    <t>1501566052</t>
  </si>
  <si>
    <t>3000</t>
  </si>
  <si>
    <t>Boydell &amp; Brewer</t>
  </si>
  <si>
    <t>Classic Texts in Music Education 21</t>
  </si>
  <si>
    <t>Sir Arthur Somervell on Music Education: His Writings, Speeches</t>
  </si>
  <si>
    <t>Cox,G.(ed.)</t>
  </si>
  <si>
    <t>1501327747</t>
  </si>
  <si>
    <t>ulme-mini-verlag Multimedia</t>
  </si>
  <si>
    <t>Musikkulturelle Erfahrungswelt Jugendlicher (+CD)</t>
  </si>
  <si>
    <t>Claus-Bachmann,M.</t>
  </si>
  <si>
    <t>1501416133</t>
  </si>
  <si>
    <t>Galwer</t>
  </si>
  <si>
    <t>Musik in Schule und Gemeinde: Grundlagen - Methoden - Ideen</t>
  </si>
  <si>
    <t>Bubmann,P./M.Landgraf</t>
  </si>
  <si>
    <t>1501495086</t>
  </si>
  <si>
    <t>Uben &amp; Musizieren</t>
  </si>
  <si>
    <t>Musizieren und Gluck: Perspektiven der Musikpadagogik</t>
  </si>
  <si>
    <t>Bradler,K./M.Losert/A.Welte(ed.)</t>
  </si>
  <si>
    <t>1501731649</t>
  </si>
  <si>
    <t>Vielfalt im Musizierunterricht: Theoretische Zugange und praktische</t>
  </si>
  <si>
    <t>Bradler,K.(ed.)</t>
  </si>
  <si>
    <t>1501737390</t>
  </si>
  <si>
    <t>Music and Spirituality</t>
  </si>
  <si>
    <t>Spirituality of Music Education</t>
  </si>
  <si>
    <t>Boyce-Tillman,J.</t>
  </si>
  <si>
    <t>1501738672</t>
  </si>
  <si>
    <t>Wege Musikpadagogische Schriftenreihe 5</t>
  </si>
  <si>
    <t>Unmusikalische...? Die Musikpadagogik von Heinrich Jacoby</t>
  </si>
  <si>
    <t>Biedermann,W.</t>
  </si>
  <si>
    <t>1501243907</t>
  </si>
  <si>
    <t>Wege Musikpadagogische Schriftenreihe 6</t>
  </si>
  <si>
    <t>Leise - aber deutlich</t>
  </si>
  <si>
    <t>Benary,P.</t>
  </si>
  <si>
    <t>1501245352</t>
  </si>
  <si>
    <t>c2008</t>
  </si>
  <si>
    <t>Musik unterrichten: Eine systematische Methodenlehre</t>
  </si>
  <si>
    <t>Beiderwieden,R.</t>
  </si>
  <si>
    <t>1501536369</t>
  </si>
  <si>
    <t>Authorhouse</t>
  </si>
  <si>
    <t>Prepare, Present and Practice: The Details of a Kodaly Based Program</t>
  </si>
  <si>
    <t>Beasley,M.</t>
  </si>
  <si>
    <t>1501434939</t>
  </si>
  <si>
    <t>104</t>
  </si>
  <si>
    <t>Vom Karrieretraum zur Traumkarriere?</t>
  </si>
  <si>
    <t>Bastian,H.G./M.Koch</t>
  </si>
  <si>
    <t>1501593255</t>
  </si>
  <si>
    <t>Musikpadagogik Studieren - und was dann?</t>
  </si>
  <si>
    <t>Bastian,H.G.</t>
  </si>
  <si>
    <t>1501293065</t>
  </si>
  <si>
    <t>Universal</t>
  </si>
  <si>
    <t>Musikerziehung im Berufsverlauf: Eine empirische Studie uber Musiklehr</t>
  </si>
  <si>
    <t>Bailer,N.(ed.)</t>
  </si>
  <si>
    <t>1501589947</t>
  </si>
  <si>
    <t>Musik Lernen und Vermitteln</t>
  </si>
  <si>
    <t>Bailer,N.</t>
  </si>
  <si>
    <t>1501341382</t>
  </si>
  <si>
    <t>Forum Musikpadagogik 40</t>
  </si>
  <si>
    <t>Computer im Handlungsorientierten Musikunterricht</t>
  </si>
  <si>
    <t>Auerswald,S.</t>
  </si>
  <si>
    <t>1501293058</t>
  </si>
  <si>
    <t>1987</t>
  </si>
  <si>
    <t>Mit falscher Feder: Untersuchung zur Fachsprache in Musikpadagogischen</t>
  </si>
  <si>
    <t>Alisch,Cornelia</t>
  </si>
  <si>
    <t>8000088024</t>
  </si>
  <si>
    <t>Con Brio</t>
  </si>
  <si>
    <t>Handreichung fur Musiklehrer 2</t>
  </si>
  <si>
    <t>Musik in der Unterrichtspraxis</t>
  </si>
  <si>
    <t>1501243988</t>
  </si>
  <si>
    <t>Horsch, Markus</t>
  </si>
  <si>
    <t>Musiktheorie im Selbststudium</t>
  </si>
  <si>
    <t>Neues methodisches Lehr- und Arbeitsbuch fur das Erlernen angewandter</t>
  </si>
  <si>
    <t>Horsch,M.</t>
  </si>
  <si>
    <t>1501634351</t>
  </si>
  <si>
    <t>音楽教育：専門教育/音楽理論：総記・一般</t>
  </si>
  <si>
    <t>Zukunft@BPhil: Die Education-Projekte der Berliner Philharmoniker(+DVD</t>
  </si>
  <si>
    <t>Mast,C./C.Milliken</t>
  </si>
  <si>
    <t>1501533135</t>
  </si>
  <si>
    <t>音楽教育：専門教育/音楽教育：器楽</t>
  </si>
  <si>
    <t>Hochschule f. Musik, Theater u. Medien</t>
  </si>
  <si>
    <t>Praxisberichte des Instituts fur musikpadagogische Forschung 11</t>
  </si>
  <si>
    <t>Padago-Gig: Musikvermittlung als Projekt (+DVD)</t>
  </si>
  <si>
    <t>Legrand,R.</t>
  </si>
  <si>
    <t>1501714813</t>
  </si>
  <si>
    <t>音楽教育：専門教育</t>
  </si>
  <si>
    <t>Besser uben - mit Vergnugen: Ein Leitfaden fur alle Musiklehrer mit</t>
  </si>
  <si>
    <t>Langeheine,L.</t>
  </si>
  <si>
    <t>1501738687</t>
  </si>
  <si>
    <t>On Staff: A Practical Guide to Starting Your Career in a University(h)</t>
  </si>
  <si>
    <t>Hamann,D.L.</t>
  </si>
  <si>
    <t>1501719124</t>
  </si>
  <si>
    <t>Musikwissenschaft/Musikpadagogik in der Blauen Eule 71</t>
  </si>
  <si>
    <t>Kaputt &amp; Co.: Zwei- und vierhandige Klavierlieder zur Frustbewaltigung</t>
  </si>
  <si>
    <t>Bendig,V.</t>
  </si>
  <si>
    <t>1501486912</t>
  </si>
  <si>
    <t>Scarecrow</t>
  </si>
  <si>
    <t>Charles Amable Battaille: Pioneer in Vocal Science</t>
  </si>
  <si>
    <t>Joiner,J.R.</t>
  </si>
  <si>
    <t>1501274335</t>
  </si>
  <si>
    <t>Battaille</t>
  </si>
  <si>
    <t>音楽教育：声楽/作曲家研究</t>
  </si>
  <si>
    <t>Hochschule f. Musik u. Theater Hannover</t>
  </si>
  <si>
    <t>Praxisberichte des Instituts fur Musikpadagogische Forschung Hochschule 10</t>
  </si>
  <si>
    <t>Chorklassen: Musikunterricht mit gesangspadagogischem Schwerpunkt</t>
  </si>
  <si>
    <t>Riemer,F./S.Zieske(ed.)</t>
  </si>
  <si>
    <t>1501592686</t>
  </si>
  <si>
    <t>音楽教育：声楽</t>
  </si>
  <si>
    <t>c1998/2009</t>
  </si>
  <si>
    <t>Studien Musik</t>
  </si>
  <si>
    <t>Handbuch der relativen Solmisation</t>
  </si>
  <si>
    <t>Heygster,M./M.Grunenberg</t>
  </si>
  <si>
    <t>1501566099</t>
  </si>
  <si>
    <t>442</t>
  </si>
  <si>
    <t>Stimme und Gesang: Handbuchder Gesangsdidaktik</t>
  </si>
  <si>
    <t>Fischer-Meyenberg,H.</t>
  </si>
  <si>
    <t>1501296500</t>
  </si>
  <si>
    <t>Dirigieren fur Chorleiter (+DVD)</t>
  </si>
  <si>
    <t>Brodel,C.</t>
  </si>
  <si>
    <t>1501724910</t>
  </si>
  <si>
    <t>Asthetische Mobilmachung: Zur Praxis und Theorie der Musik</t>
  </si>
  <si>
    <t>Beichel,J.J.</t>
  </si>
  <si>
    <t>1501529675</t>
  </si>
  <si>
    <t>音楽教育：初等/オペラ</t>
  </si>
  <si>
    <t>Musik-Kultur leben: Fruhkindliche musikalische Bildung (+2DVD)</t>
  </si>
  <si>
    <t>Schmidt,K.</t>
  </si>
  <si>
    <t>1501586485</t>
  </si>
  <si>
    <t>音楽教育：初等</t>
  </si>
  <si>
    <t>Herder</t>
  </si>
  <si>
    <t>Wunderfitz - Die besten Forderideen: Sprache-Naturwissenschaften-Musik</t>
  </si>
  <si>
    <t>Nager,S./S.Hirler/G.Walter</t>
  </si>
  <si>
    <t>1501547994</t>
  </si>
  <si>
    <t>Principles of Music [2nd ed.]</t>
  </si>
  <si>
    <t>Lambert,P.</t>
  </si>
  <si>
    <t>1501740076</t>
  </si>
  <si>
    <t>SAGE Publications Ltd</t>
  </si>
  <si>
    <t>Lucky Duck Books</t>
  </si>
  <si>
    <t>Sound Before Symbol: Developing Literacy Through Music (hard)</t>
  </si>
  <si>
    <t>Kay,M.</t>
  </si>
  <si>
    <t>1501714624</t>
  </si>
  <si>
    <t>Musikpadagogische Bibliothek 40</t>
  </si>
  <si>
    <t>Wer ubt mit Dir?: Musikmarkt, Computer, Musikschule</t>
  </si>
  <si>
    <t>Heyde,E.-M.</t>
  </si>
  <si>
    <t>1501273542</t>
  </si>
  <si>
    <t>音楽教育：器楽/電子音楽・コンピュータ</t>
  </si>
  <si>
    <t>1982/R.2010</t>
  </si>
  <si>
    <t>Dover</t>
  </si>
  <si>
    <t>Piano Technique: Tone, Touch, Phrasing and Dynamics</t>
  </si>
  <si>
    <t>Philipp,L.H.</t>
  </si>
  <si>
    <t>1501650376</t>
  </si>
  <si>
    <t>音楽教育：器楽/楽器と器楽：鍵盤楽器</t>
  </si>
  <si>
    <t>Orgelunterricht fur Jugendliche und jundge Erwachsene</t>
  </si>
  <si>
    <t>Kumpe,A.</t>
  </si>
  <si>
    <t>1501722638</t>
  </si>
  <si>
    <t>音楽教育：器楽/音楽療法・心理学</t>
  </si>
  <si>
    <t>Zimmermann</t>
  </si>
  <si>
    <t>Wege aus der Eintonigkeit: multidimensionaler Instrumentalunterricht</t>
  </si>
  <si>
    <t>Wolters,G.</t>
  </si>
  <si>
    <t>1501283563</t>
  </si>
  <si>
    <t>音楽教育：器楽</t>
  </si>
  <si>
    <t>Forschendes Uben: Wege Instrumentalen Lernens</t>
  </si>
  <si>
    <t>Wieland,R./J.Uhde</t>
  </si>
  <si>
    <t>1501296849</t>
  </si>
  <si>
    <t>Schirmer Books</t>
  </si>
  <si>
    <t>Sound Approach to Teaching Instrumentalists [2nd Ed.]</t>
  </si>
  <si>
    <t>Schleuter,S.L.</t>
  </si>
  <si>
    <t>1501262748</t>
  </si>
  <si>
    <t>Wissenschaftliche Beitrage aus dem Tectum-Verlag, Reihe Musikwissenschaft 3</t>
  </si>
  <si>
    <t>Klaviertechnik nach Ansgar Janke: Bewegungsoptimierung beim Instrument</t>
  </si>
  <si>
    <t>Pernpeintner,A.</t>
  </si>
  <si>
    <t>1501592596</t>
  </si>
  <si>
    <t>Schnupperkurs: Konzept und Materialien fur ein Instrumentenkarussell</t>
  </si>
  <si>
    <t>Marx,E.</t>
  </si>
  <si>
    <t>1501402378</t>
  </si>
  <si>
    <t>The Integrated Musician</t>
  </si>
  <si>
    <t>Integrated String Player: Embodied Vibration (paper)</t>
  </si>
  <si>
    <t>de Alcantara,P.</t>
  </si>
  <si>
    <t>1501742229</t>
  </si>
  <si>
    <t>Beitrage zur Geschichte der Musikpadagogik 15</t>
  </si>
  <si>
    <t>Karl Leimer und Walter Gieseking als Klavierpadagogen</t>
  </si>
  <si>
    <t>Braumandl,R.</t>
  </si>
  <si>
    <t>1501468214</t>
  </si>
  <si>
    <t>2021</t>
  </si>
  <si>
    <t>Routledge New Directions in Music Education Series</t>
  </si>
  <si>
    <t>Managing Stress in Music Education: Routes to Wellness and Vitality</t>
  </si>
  <si>
    <t>Christian Bernhard II,H.</t>
  </si>
  <si>
    <t>1501749061</t>
  </si>
  <si>
    <t>音楽教育：ジャンル研究</t>
  </si>
  <si>
    <t>11: 音楽教育</t>
    <phoneticPr fontId="6"/>
  </si>
  <si>
    <t>105</t>
  </si>
  <si>
    <t>Representation in Western Music (paper)</t>
  </si>
  <si>
    <t>Walden,J.S.(ed.)</t>
  </si>
  <si>
    <t>1501736646</t>
  </si>
  <si>
    <t>美学・哲学/社会学</t>
  </si>
  <si>
    <t>10: 音楽学</t>
  </si>
  <si>
    <t>Eastern European Studies in Musicology</t>
  </si>
  <si>
    <t>Time in Music and Culture</t>
  </si>
  <si>
    <t>Bielawski,L.</t>
  </si>
  <si>
    <t>1501746819</t>
  </si>
  <si>
    <t>美学・哲学/音楽療法・心理学</t>
  </si>
  <si>
    <t>455</t>
  </si>
  <si>
    <t>Studien zur Wertungsforschung 28</t>
  </si>
  <si>
    <t>Klischee und Wirklichkeit in der musikalischen Moderne</t>
  </si>
  <si>
    <t>Kolleritsch,O.(ed.)</t>
  </si>
  <si>
    <t>1501218575</t>
  </si>
  <si>
    <t>美学・哲学/音楽史：20世紀以降</t>
  </si>
  <si>
    <t>3400</t>
  </si>
  <si>
    <t>Quellentexte zur Musik des 20. Jahrhunderts 1/4</t>
  </si>
  <si>
    <t>Asthetische Praxis: Texte zur Musik, Band 4: Supplement 1</t>
  </si>
  <si>
    <t>Koenig,G.M.</t>
  </si>
  <si>
    <t>1501259661</t>
  </si>
  <si>
    <t>Wolke Verlag</t>
  </si>
  <si>
    <t>Musikasthetik: Ein Konstruktionsprozess</t>
  </si>
  <si>
    <t>Zehentreiter,F.</t>
  </si>
  <si>
    <t>1501739484</t>
  </si>
  <si>
    <t>美学・哲学</t>
  </si>
  <si>
    <t>1900</t>
  </si>
  <si>
    <t>Musik und Metaphysik</t>
  </si>
  <si>
    <t>Tramsen,E.(ed.)</t>
  </si>
  <si>
    <t>1501398712</t>
  </si>
  <si>
    <t>451</t>
  </si>
  <si>
    <t>c2003</t>
  </si>
  <si>
    <t>DenkMal Verlag</t>
  </si>
  <si>
    <t>Adorno Denken 2</t>
  </si>
  <si>
    <t>Kreative Zerstorung: Theodor W.Adornos Musikphilosophisches</t>
  </si>
  <si>
    <t>Seubold,G.</t>
  </si>
  <si>
    <t>1501353054</t>
  </si>
  <si>
    <t>446</t>
  </si>
  <si>
    <t>Weidler Buchverlag</t>
  </si>
  <si>
    <t>Musik und. Neue Folge 4</t>
  </si>
  <si>
    <t>Klassenmusizieren in phanomen-orientierter Vermittlung (+CD)</t>
  </si>
  <si>
    <t>Schonherr,C.(ed.)</t>
  </si>
  <si>
    <t>1501379945</t>
  </si>
  <si>
    <t>Routledge Research in Music</t>
  </si>
  <si>
    <t>Music, Time, and Its Other: Aesthetic Reflections on Finitude, Tempora</t>
  </si>
  <si>
    <t>Savage,R.W.H.</t>
  </si>
  <si>
    <t>1501739427</t>
  </si>
  <si>
    <t>Paul Bekker's Musical Ethics</t>
  </si>
  <si>
    <t>Nielsen,N.</t>
  </si>
  <si>
    <t>1501741088</t>
  </si>
  <si>
    <t>Konigshausen u. Neumann</t>
  </si>
  <si>
    <t>Musikalische Herbart: Harmonie und Kontrapunkt als Gegenstande</t>
  </si>
  <si>
    <t>Moro,N.</t>
  </si>
  <si>
    <t>1501502468</t>
  </si>
  <si>
    <t>Bloomsbury Academic</t>
  </si>
  <si>
    <t>Musical Encounters with Deleuze and Guattari (paper)</t>
  </si>
  <si>
    <t>Moisala,P./T.Leppanen/et al.(ed.)</t>
  </si>
  <si>
    <t>1501742790</t>
  </si>
  <si>
    <t>Zwischen/Tone. Neue Folge 5</t>
  </si>
  <si>
    <t>Zur Theorie des Asthetischen. Musik - Medien - Kultur - Politik</t>
  </si>
  <si>
    <t>Mayer,G.</t>
  </si>
  <si>
    <t>1501472097</t>
  </si>
  <si>
    <t>Praesance</t>
  </si>
  <si>
    <t>Dialog uber die Evidenz</t>
  </si>
  <si>
    <t>Mayer,A./J.L.Mayer</t>
  </si>
  <si>
    <t>1501453719</t>
  </si>
  <si>
    <t>Konigshausen und Neumann</t>
  </si>
  <si>
    <t>Epistemata - Wurzburger wissenschaftliche Schriften. Reihe Philosophie 442</t>
  </si>
  <si>
    <t>Musik und Nihilismus: Zur Relation von Kunst und Erkennen</t>
  </si>
  <si>
    <t>Lorenz,M.</t>
  </si>
  <si>
    <t>1501543456</t>
  </si>
  <si>
    <t>Friedensauer Schriftenreihe, Reihe C: Musik - Kirche - Kultur 3</t>
  </si>
  <si>
    <t>Ethische und das Asthetische als Kategorien des Handelns</t>
  </si>
  <si>
    <t>Leverkuhn,A.</t>
  </si>
  <si>
    <t>1501352422</t>
  </si>
  <si>
    <t>wvb Wissenschaftlicher Verlag Berlin</t>
  </si>
  <si>
    <t>Zeit als angehortes Werden</t>
  </si>
  <si>
    <t>Kupsch,T.</t>
  </si>
  <si>
    <t>1501711926</t>
  </si>
  <si>
    <t>Deutscher Universitats Verlag</t>
  </si>
  <si>
    <t>Von Saussure zum Konnektionismus</t>
  </si>
  <si>
    <t>Koster,L.</t>
  </si>
  <si>
    <t>1501259449</t>
  </si>
  <si>
    <t>Studien zur Wertungsforschung 32</t>
  </si>
  <si>
    <t>Lass singen, Gesell, lass rauschen...'</t>
  </si>
  <si>
    <t>1501259044</t>
  </si>
  <si>
    <t>Deep Refrains: Music, Philosophy, and the Ineffable</t>
  </si>
  <si>
    <t>Gallope,M.</t>
  </si>
  <si>
    <t>1501740236</t>
  </si>
  <si>
    <t>Taschenbucher zur Musikwissenschaft 134</t>
  </si>
  <si>
    <t>Werte und Normen in der Musik: Theoretische Grundlagen</t>
  </si>
  <si>
    <t>Feurich,H.-J.</t>
  </si>
  <si>
    <t>1501275847</t>
  </si>
  <si>
    <t>Ars Una</t>
  </si>
  <si>
    <t>Deutsche Hochschuledition 91</t>
  </si>
  <si>
    <t>Musik und Empfindung: Motive und Grenzen musikalischer Hermeneutik</t>
  </si>
  <si>
    <t>Ernst,P.</t>
  </si>
  <si>
    <t>1501435654</t>
  </si>
  <si>
    <t>c2007</t>
  </si>
  <si>
    <t>VDM Verlag Dr. Muller</t>
  </si>
  <si>
    <t>Leben mit Musik: Gesprache mit aktiv Musizierenden uber die Bedeutung</t>
  </si>
  <si>
    <t>Engberg,G.A.</t>
  </si>
  <si>
    <t>1501523893</t>
  </si>
  <si>
    <t>Konigshausen &amp; Neumann</t>
  </si>
  <si>
    <t>Philosophon: Essays zur Musik</t>
  </si>
  <si>
    <t>Dorner,L.</t>
  </si>
  <si>
    <t>1501435365</t>
  </si>
  <si>
    <t>Mille Tre Verlag</t>
  </si>
  <si>
    <t>Identitat und Musik: Zwischen Kritik und Technik</t>
  </si>
  <si>
    <t>Davidovic,D.</t>
  </si>
  <si>
    <t>1501468290</t>
  </si>
  <si>
    <t>Studien zur Wertungsforschung 30</t>
  </si>
  <si>
    <t>Kritische Musikasthetik und Wertungsforschung</t>
  </si>
  <si>
    <t>Budde,E./K.Floros/G.Gruber</t>
  </si>
  <si>
    <t>1501259200</t>
  </si>
  <si>
    <t>Improvisation and Social Aesthetics</t>
  </si>
  <si>
    <t>Born,G./E.Lewis/W.Straw(ed.)</t>
  </si>
  <si>
    <t>1501738990</t>
  </si>
  <si>
    <t>Princeton University Press</t>
  </si>
  <si>
    <t>Music as Thought: Listening to the Symphony in the Age of Beethoven (p</t>
  </si>
  <si>
    <t>Bonds,M.E.</t>
  </si>
  <si>
    <t>1501731870</t>
  </si>
  <si>
    <t>Franz Steiner</t>
  </si>
  <si>
    <t>Musik - Zu Begriff und Konzepten</t>
  </si>
  <si>
    <t>Beiche,M./A.Riethmuller(ed.)</t>
  </si>
  <si>
    <t>1501464027</t>
  </si>
  <si>
    <t>Music, Language, and Human Evolution (+CD)</t>
  </si>
  <si>
    <t>Bannan,N.(ed.)</t>
  </si>
  <si>
    <t>1501699168</t>
  </si>
  <si>
    <t>Diskordanzen: Studien zur neueren Musikgeschichte 14</t>
  </si>
  <si>
    <t>'Alte' Musik und 'Neue' Medien</t>
  </si>
  <si>
    <t>Arndt,J./W.Keil(ed.)</t>
  </si>
  <si>
    <t>1501379227</t>
  </si>
  <si>
    <t>Routledge Music Bibliographies</t>
  </si>
  <si>
    <t>Women in Music: A Research and Information Guide (paper)</t>
  </si>
  <si>
    <t>Pendle,K.</t>
  </si>
  <si>
    <t>1501718256</t>
  </si>
  <si>
    <t>社会学/目録（楽譜・書籍等）</t>
  </si>
  <si>
    <t>Music in the World: Selected Essays (hard)</t>
  </si>
  <si>
    <t>Taylor,T.D.</t>
  </si>
  <si>
    <t>1501737934</t>
  </si>
  <si>
    <t>社会学/民族音楽学：総記・方法論等/音楽学一般・入門書等</t>
  </si>
  <si>
    <t>Societe d'Ethnologie</t>
  </si>
  <si>
    <t>Humanite des harpes</t>
  </si>
  <si>
    <t>L'</t>
  </si>
  <si>
    <t>Dampierre,E.de</t>
  </si>
  <si>
    <t>1501279441</t>
  </si>
  <si>
    <t>社会学/美学・哲学</t>
  </si>
  <si>
    <t>2600</t>
  </si>
  <si>
    <t>Friedensauer Schriftenreihe, Reihe C: Musik - Kirche - Kultur 5</t>
  </si>
  <si>
    <t>Popularmusik und Kirche - Kein Widerspruch</t>
  </si>
  <si>
    <t>Kabus,W.(ed.)</t>
  </si>
  <si>
    <t>1501352441</t>
  </si>
  <si>
    <t>社会学/宗教と音楽：キリスト教</t>
  </si>
  <si>
    <t>Friedensauer Schriftenreihe, Reihe C: Musik - Kirche - Kultur 9</t>
  </si>
  <si>
    <t>Popularmusik und Kirche - Ist es Liebe?</t>
  </si>
  <si>
    <t>1501481877</t>
  </si>
  <si>
    <t>Treacherous Bonds and Laughing Fire: Politics and Religion in Wagner's</t>
  </si>
  <si>
    <t>Berry,M.</t>
  </si>
  <si>
    <t>1501737196</t>
  </si>
  <si>
    <t>Wagner</t>
  </si>
  <si>
    <t>社会学/作曲家研究/オペラ</t>
  </si>
  <si>
    <t>Socialia: Studienreihe soziologische Forschungsergebnisse 143</t>
  </si>
  <si>
    <t>Blasmusik und Ehrenamt in Baden-Wurttemberg: Eine Analyse im Spiegel</t>
  </si>
  <si>
    <t>Bernauer,S.</t>
  </si>
  <si>
    <t>1501736562</t>
  </si>
  <si>
    <t>社会学/楽器と器楽：管楽器/各国の音楽：ヨーロッパ</t>
  </si>
  <si>
    <t>Handbuch der musikalischen Gattungen 17/1</t>
  </si>
  <si>
    <t>Gesellschaftmusik, Blasermusik, Bewegungsmusik</t>
  </si>
  <si>
    <t>Mauser,S./E.Schmierer(ed.)</t>
  </si>
  <si>
    <t>1501606578</t>
  </si>
  <si>
    <t>社会学/楽器と器楽：管楽器</t>
  </si>
  <si>
    <t>Amadeus Press</t>
  </si>
  <si>
    <t>Unsung: A History of Women in American Music (paper)</t>
  </si>
  <si>
    <t>Ammer,C.</t>
  </si>
  <si>
    <t>1501287567</t>
  </si>
  <si>
    <t>社会学/各国の音楽：北アメリカ大陸/音楽史：補助学（記譜法・印刷史・音楽図像学等）</t>
  </si>
  <si>
    <t>LIT</t>
  </si>
  <si>
    <t>Playing Music, Performing Resistance: The Dynamics of Resistance</t>
  </si>
  <si>
    <t>Lozano,N.</t>
  </si>
  <si>
    <t>1501719897</t>
  </si>
  <si>
    <t>社会学/各国の音楽：中南米</t>
  </si>
  <si>
    <t>Brepols</t>
  </si>
  <si>
    <t>Speculum Musicae 14</t>
  </si>
  <si>
    <t>Music and Dictatorship in Europe and Latin America</t>
  </si>
  <si>
    <t>Illiano,R./M.Sala(ed.)</t>
  </si>
  <si>
    <t>1501641920</t>
  </si>
  <si>
    <t>社会学/各国の音楽：ヨーロッパ/各国の音楽：中南米</t>
  </si>
  <si>
    <t>Dido's Daughters: Literacy, Gender, and Empire</t>
  </si>
  <si>
    <t>Ferguson,M.W.</t>
  </si>
  <si>
    <t>1501311701</t>
  </si>
  <si>
    <t>社会学/各国の音楽：ヨーロッパ</t>
  </si>
  <si>
    <t>Transglobal Sounds: Music, Youth and Migration</t>
  </si>
  <si>
    <t>Campos,R./J.Sardinha(ed.)</t>
  </si>
  <si>
    <t>1501736182</t>
  </si>
  <si>
    <t>社会学/音楽学一般・入門書等/ポピュラー</t>
  </si>
  <si>
    <t>Political Possibility of Sound: Fragments of Listening (paper)</t>
  </si>
  <si>
    <t>Voegelin,S.</t>
  </si>
  <si>
    <t>1501744425</t>
  </si>
  <si>
    <t>社会学/音楽学一般・入門書等</t>
  </si>
  <si>
    <t>Musik - Kultur - Gender 7</t>
  </si>
  <si>
    <t>Kreol Blouz: Musikalische Inszenierungen von Identitat und Kultur(+CD)</t>
  </si>
  <si>
    <t>Wergin,C.</t>
  </si>
  <si>
    <t>1501578546</t>
  </si>
  <si>
    <t>社会学</t>
  </si>
  <si>
    <t>AMORC</t>
  </si>
  <si>
    <t>mystische Botschaft der abendlandischen Musik</t>
  </si>
  <si>
    <t>Weitnauer,B.</t>
  </si>
  <si>
    <t>1501421850</t>
  </si>
  <si>
    <t>5000</t>
  </si>
  <si>
    <t>K.G.Saur</t>
  </si>
  <si>
    <t>Quellen zur Geschichte Emigrierter Musiker 1933-1950. 2</t>
  </si>
  <si>
    <t>Weber,H./S.Dress(ed.)</t>
  </si>
  <si>
    <t>1501446130</t>
  </si>
  <si>
    <t>Theorie und Praxis der Musikvermittlung 1</t>
  </si>
  <si>
    <t>Medien und Musik: Musikalische Sozializationen 5-15jahriger</t>
  </si>
  <si>
    <t>Schulten,M.L.(ed.)</t>
  </si>
  <si>
    <t>1501285938</t>
  </si>
  <si>
    <t>abruck, Universite de</t>
  </si>
  <si>
    <t>Osnabrucker Beitrage zur systematischen Musikwissenschaft 6</t>
  </si>
  <si>
    <t>Mit System ins Durcheinander: Musikkommunikation</t>
  </si>
  <si>
    <t>Schlabitz,N.</t>
  </si>
  <si>
    <t>1501421461</t>
  </si>
  <si>
    <t>Jahrbuch Musik und Gender 9</t>
  </si>
  <si>
    <t>1914: Kreig. Mann. Musik</t>
  </si>
  <si>
    <t>Rode-Breymann,S.(ed.)</t>
  </si>
  <si>
    <t>1501737966</t>
  </si>
  <si>
    <t>Funktionen von Musik in der Modernen Industriegesellschaft</t>
  </si>
  <si>
    <t>Riggenbach,P.</t>
  </si>
  <si>
    <t>1501293086</t>
  </si>
  <si>
    <t>Henschel</t>
  </si>
  <si>
    <t>Tasten Taten Traume: Musik und Politik zwischen Utopie und Realitat</t>
  </si>
  <si>
    <t>Pischner,H.</t>
  </si>
  <si>
    <t>1501457293</t>
  </si>
  <si>
    <t>disserta Verlag</t>
  </si>
  <si>
    <t>Musikalische Kunstwerk als Patriot und Feind: Instrumentalisierung</t>
  </si>
  <si>
    <t>Peitzmeier,J.C.</t>
  </si>
  <si>
    <t>1501717080</t>
  </si>
  <si>
    <t>Focus Gender 8</t>
  </si>
  <si>
    <t>Performativitat und Performance: Geschlecht in Musik, Theater und</t>
  </si>
  <si>
    <t>Oster,M./M.Ernst/M.Gerards(ed.)</t>
  </si>
  <si>
    <t>1501536390</t>
  </si>
  <si>
    <t>Nomos Verlags</t>
  </si>
  <si>
    <t>Identitat und Gelingen: Personale. Soziale und Okonomische Perspektive</t>
  </si>
  <si>
    <t>Muller,H.</t>
  </si>
  <si>
    <t>1501738667</t>
  </si>
  <si>
    <t>Praesens</t>
  </si>
  <si>
    <t>Literatur und Musik in der Kinderkultur: Ernst A. Ekkers kinderliterar</t>
  </si>
  <si>
    <t>Mairbaurl,G./G.Frohlich(ed.)</t>
  </si>
  <si>
    <t>1501383793</t>
  </si>
  <si>
    <t>Emigration Deutschsprachiger Musikschaffender Britische Mandatsgebiet</t>
  </si>
  <si>
    <t>Luhe,B.von der</t>
  </si>
  <si>
    <t>1501283191</t>
  </si>
  <si>
    <t>Gudrun Schroder</t>
  </si>
  <si>
    <t>Musik - Stadt: Traditionen und Perspektiven urbaner Musikkulturen</t>
  </si>
  <si>
    <t>Loos,H.(ed.)</t>
  </si>
  <si>
    <t>1501566056</t>
  </si>
  <si>
    <t>2400</t>
  </si>
  <si>
    <t>c2002</t>
  </si>
  <si>
    <t>Chronos</t>
  </si>
  <si>
    <t>Lieder jenseits der Menschen: Das Konfliktfeld Musik - Religion</t>
  </si>
  <si>
    <t>Laudau,A./S.Koch(ed.)</t>
  </si>
  <si>
    <t>1501329403</t>
  </si>
  <si>
    <t>Wort und Musik 53</t>
  </si>
  <si>
    <t>Kundry und Elektra und ihre leidenden Schwestern</t>
  </si>
  <si>
    <t>Kronberger,S./U.Muller</t>
  </si>
  <si>
    <t>1501384353</t>
  </si>
  <si>
    <t>Musik-Zeit-Geschehen: Zu den Musikverhaltnissen in der SBZ/DDR</t>
  </si>
  <si>
    <t>Koster,M.</t>
  </si>
  <si>
    <t>1501328256</t>
  </si>
  <si>
    <t>Kassel University Press</t>
  </si>
  <si>
    <t>Musik als Heimat: Lebensgeschichten von Spataussiedlern</t>
  </si>
  <si>
    <t>Karger,R.(ed.)</t>
  </si>
  <si>
    <t>1501449259</t>
  </si>
  <si>
    <t>Musik-Kultur 9</t>
  </si>
  <si>
    <t>Musik und Urbanitat: Arbeitstagung der Fachgruppe Soziologie</t>
  </si>
  <si>
    <t>Kaden,C./V.Kalisch(ed.)</t>
  </si>
  <si>
    <t>1501331626</t>
  </si>
  <si>
    <t>Barenreiter Studienbucher Musik 15</t>
  </si>
  <si>
    <t>Soziale Horizonte von Musik: Ein Kommentiertes Lesebuch</t>
  </si>
  <si>
    <t>Kaden,C./K.Mackensen(ed.)</t>
  </si>
  <si>
    <t>1501475910</t>
  </si>
  <si>
    <t>Centaurus</t>
  </si>
  <si>
    <t>Beitrage zur Kultur- und Sozialgeschichte der Musik 5</t>
  </si>
  <si>
    <t>Musik.Frau.Sprache. Interdiziplinare Frauen- und Genderforschung</t>
  </si>
  <si>
    <t>Hochschule f. Musik und Theater Hannover</t>
  </si>
  <si>
    <t>1501384135</t>
  </si>
  <si>
    <t>Becoming Creative: Insights from Musicians in a Diverse World</t>
  </si>
  <si>
    <t>Hill,J.</t>
  </si>
  <si>
    <t>1501744313</t>
  </si>
  <si>
    <t>Beitrage zur Kultur- und Sozialgeschichte der Musik 3</t>
  </si>
  <si>
    <t>Geschlechterpolaritaten in der Musikgeschichte des 18. bis 20. Jh.</t>
  </si>
  <si>
    <t>Grotjahn,R./F.Hoffmann(ed.)</t>
  </si>
  <si>
    <t>1501313766</t>
  </si>
  <si>
    <t>New England Press, University of</t>
  </si>
  <si>
    <t>My Music, My War (paper): The Listening Habits of U.S. Troops in Iraq</t>
  </si>
  <si>
    <t>Gilman,L.</t>
  </si>
  <si>
    <t>1501734590</t>
  </si>
  <si>
    <t>Harmattan, L'</t>
  </si>
  <si>
    <t>Logiques Sociales: Musiques et Champ Social</t>
  </si>
  <si>
    <t>Musique et Difference des Sexes</t>
  </si>
  <si>
    <t>Escal,F./J.Rousseau-Dujardin</t>
  </si>
  <si>
    <t>1501290897</t>
  </si>
  <si>
    <t>Are Musik</t>
  </si>
  <si>
    <t>Musik und Sport - Sport und Musik: Zwei Saulen der Zivilgesellschaft</t>
  </si>
  <si>
    <t>Dunker,J.</t>
  </si>
  <si>
    <t>1501697113</t>
  </si>
  <si>
    <t>Verschwundenen Musiker: Judische Fluchtlinge in Australien</t>
  </si>
  <si>
    <t>Dumling,A.</t>
  </si>
  <si>
    <t>1501711667</t>
  </si>
  <si>
    <t>Pendragon</t>
  </si>
  <si>
    <t>The Sociology of Music 5</t>
  </si>
  <si>
    <t>Excelsior: Journal of Hutchinson Family Singers 1842-1846</t>
  </si>
  <si>
    <t>Cockerell,D.(ed.)</t>
  </si>
  <si>
    <t>8191872865</t>
  </si>
  <si>
    <t>Feuchtwanger Beitrage zur Musikforschung 2</t>
  </si>
  <si>
    <t>Volksschullehrer und ausserschulische Musikkultur</t>
  </si>
  <si>
    <t>Brusniak,F./D.Klenke(ed.)</t>
  </si>
  <si>
    <t>1501293068</t>
  </si>
  <si>
    <t>Muller Speiser</t>
  </si>
  <si>
    <t>Wort und Musik 66</t>
  </si>
  <si>
    <t>Kulturstereotype und unbekannte Kulturlandschaften</t>
  </si>
  <si>
    <t>Brugge,J./U.Kammerhofer-Aggermann(ed)</t>
  </si>
  <si>
    <t>1501536843</t>
  </si>
  <si>
    <t>Lumiere, Edition</t>
  </si>
  <si>
    <t>Presse und Geschichte - Neue Beitrage 12</t>
  </si>
  <si>
    <t>Traum von einer Sache: Aufstieg &amp; Fall der Utopien im politischen</t>
  </si>
  <si>
    <t>Boning,H.</t>
  </si>
  <si>
    <t>1501392033</t>
  </si>
  <si>
    <t>Markt und Konsum 15</t>
  </si>
  <si>
    <t>Musik in der Werbemittelforschung unter besonderer Berucksichtigung</t>
  </si>
  <si>
    <t>Bode,M.</t>
  </si>
  <si>
    <t>1501395927</t>
  </si>
  <si>
    <t>c2014</t>
  </si>
  <si>
    <t>Sound and Safe: A History of Listening Behind the Wheel</t>
  </si>
  <si>
    <t>Bijsterveld,K./E.Cleophas/S.Krebs/G.Mom</t>
  </si>
  <si>
    <t>1501719113</t>
  </si>
  <si>
    <t>Temple University Press</t>
  </si>
  <si>
    <t>Strange Music of Social Life: A Dialogue on Dialogic Sociology (hard)</t>
  </si>
  <si>
    <t>Bell,M.M.</t>
  </si>
  <si>
    <t>1501671920</t>
  </si>
  <si>
    <t>Baltic Sea Press</t>
  </si>
  <si>
    <t>Globalisierung und Kultur: Unter besonderer Berucksichtigung der Musik</t>
  </si>
  <si>
    <t>Altmann,K.</t>
  </si>
  <si>
    <t>1501597193</t>
  </si>
  <si>
    <t>Sinn und Sound</t>
  </si>
  <si>
    <t>Fuchs,M.</t>
  </si>
  <si>
    <t>1501664781</t>
  </si>
  <si>
    <t>音響学/美学・哲学/音楽史：20世紀以降</t>
  </si>
  <si>
    <t>Europaische Hochschulschriften 36/235</t>
  </si>
  <si>
    <t>Dieter Ennemosers C37-Theorie (und -Praxis)</t>
  </si>
  <si>
    <t>Arroyabe,D.A.</t>
  </si>
  <si>
    <t>1501362312</t>
  </si>
  <si>
    <t>音響学/楽器と器楽：弦楽器</t>
  </si>
  <si>
    <t>Springer-Verlag</t>
  </si>
  <si>
    <t>Current Research in Systematic Musicology 2</t>
  </si>
  <si>
    <t>Acoustics and Psychology of Music Nonlinearities and Synchronization</t>
  </si>
  <si>
    <t>Bader,R.</t>
  </si>
  <si>
    <t>1501715258</t>
  </si>
  <si>
    <t>音響学/音楽療法・心理学</t>
  </si>
  <si>
    <t>Laaber Verlag</t>
  </si>
  <si>
    <t>Handbuch der Systematischen Musikwissenschaft 5</t>
  </si>
  <si>
    <t>Akustische Grundlagen der Musik</t>
  </si>
  <si>
    <t>Weunzierl,S.(ed.)</t>
  </si>
  <si>
    <t>1501628262</t>
  </si>
  <si>
    <t>音響学</t>
  </si>
  <si>
    <t>Bochinsky</t>
  </si>
  <si>
    <t>Fachbuchreihe Das Musikinstrument 77</t>
  </si>
  <si>
    <t>Beethovens Konzertraume: Raumakustik und Auffuhrungspraxis</t>
  </si>
  <si>
    <t>Weinzierl,S.</t>
  </si>
  <si>
    <t>1501399213</t>
  </si>
  <si>
    <t>Birkhauser</t>
  </si>
  <si>
    <t>Chladni und die Entwicklung der Akustik von 1750-1860</t>
  </si>
  <si>
    <t>Ullmann,D.</t>
  </si>
  <si>
    <t>1501258816</t>
  </si>
  <si>
    <t>Plenum</t>
  </si>
  <si>
    <t>Musical Sound : An Introduction to the Physics of Music</t>
  </si>
  <si>
    <t>Moravcsik,M.J.</t>
  </si>
  <si>
    <t>1501304860</t>
  </si>
  <si>
    <t>Physik in der Musik</t>
  </si>
  <si>
    <t>Litzow,W.</t>
  </si>
  <si>
    <t>1501526482</t>
  </si>
  <si>
    <t>Sampling Media (paper)</t>
  </si>
  <si>
    <t>Laderman,D./L.Westrup</t>
  </si>
  <si>
    <t>1501721660</t>
  </si>
  <si>
    <t>1997/2008</t>
  </si>
  <si>
    <t>Studienbuch Musik</t>
  </si>
  <si>
    <t>Musikalischen Akustik: Ein Handbuch (paper)</t>
  </si>
  <si>
    <t>Hall,D.E.</t>
  </si>
  <si>
    <t>1501538759</t>
  </si>
  <si>
    <t>California Press, University of</t>
  </si>
  <si>
    <t>Sounding New Media: Immersion and Embodiment in the Arts and Culture(h</t>
  </si>
  <si>
    <t>Dyson,F.</t>
  </si>
  <si>
    <t>1501574846</t>
  </si>
  <si>
    <t>Binkey Kok</t>
  </si>
  <si>
    <t>Harmonische Obertone: Magische Schwingungen mit Stimme und Musik (+2CD</t>
  </si>
  <si>
    <t>de Ruiter,D.</t>
  </si>
  <si>
    <t>1501352940</t>
  </si>
  <si>
    <t>415</t>
  </si>
  <si>
    <t>Uben mit Kopfchen: Mentales Training fur Musiker [3.Aufl.]</t>
  </si>
  <si>
    <t>1501282816</t>
  </si>
  <si>
    <t>音楽療法・心理学/楽器と器楽：総記/声楽：総記/音楽教育：特殊</t>
  </si>
  <si>
    <t>Schriften zur Musikpsychologie und Musikasthetik 10</t>
  </si>
  <si>
    <t>Musikalischer Phrasierung aus Historischer und</t>
  </si>
  <si>
    <t>Kreutz,G.</t>
  </si>
  <si>
    <t>1501313626</t>
  </si>
  <si>
    <t>音楽療法・心理学/音楽理論：総記・一般</t>
  </si>
  <si>
    <t>Kolner Studien zur Musik in Erziehung und Therapie 1</t>
  </si>
  <si>
    <t>Musica movet.: Bericht uber die Tagung des Arbeitskreises</t>
  </si>
  <si>
    <t>Laufer,D./W.Piel(ed.)</t>
  </si>
  <si>
    <t>1501248102</t>
  </si>
  <si>
    <t>音楽療法・心理学/音楽教育：特殊</t>
  </si>
  <si>
    <t>Kolner Studien zur Musik in Erziehung und Therapie 5</t>
  </si>
  <si>
    <t>Musik und Gehorlosichkeit: Therapeutische und Padagogische Aspekte</t>
  </si>
  <si>
    <t>Prause,M.-C.</t>
  </si>
  <si>
    <t>1501307269</t>
  </si>
  <si>
    <t>音楽療法・心理学/音楽教育：総記・一般</t>
  </si>
  <si>
    <t>107</t>
  </si>
  <si>
    <t>アカデミア・ミュージック</t>
  </si>
  <si>
    <t>音楽療法 その他</t>
  </si>
  <si>
    <t>音楽療法をまなぶ　新訂増補版</t>
  </si>
  <si>
    <t>二俣 泉/白川 ゆう子/三浦 優佳</t>
  </si>
  <si>
    <t>1501746872</t>
  </si>
  <si>
    <t>音楽療法・心理学</t>
  </si>
  <si>
    <t>413</t>
  </si>
  <si>
    <t>[2008]</t>
  </si>
  <si>
    <t>音楽療法研究会</t>
  </si>
  <si>
    <t>音楽療法をまなぶ　第2版</t>
  </si>
  <si>
    <t>二俣　泉　Futamata,I.</t>
  </si>
  <si>
    <t>1501544079</t>
  </si>
  <si>
    <t>音楽療法のスーパービジョンを考える</t>
  </si>
  <si>
    <t>1501523676</t>
  </si>
  <si>
    <t>Was macht wirklich satt? - Musiktherapeutische Ansatze in der</t>
  </si>
  <si>
    <t>Wolfl,A./S.Hellwig(ed.)</t>
  </si>
  <si>
    <t>1501734298</t>
  </si>
  <si>
    <t>Musikwissenschaft/Musikpadagogik in der Blauen Eule 35</t>
  </si>
  <si>
    <t>Musik und soziales Training: Spielkonzepte, Methoden, Theorien</t>
  </si>
  <si>
    <t>Witteriede,H.</t>
  </si>
  <si>
    <t>1501275920</t>
  </si>
  <si>
    <t>Psychosozial-Verlag</t>
  </si>
  <si>
    <t>Zwischentone: Psychologische Untersuchungen z. musikalischen Improvis.</t>
  </si>
  <si>
    <t>Weymann,E.</t>
  </si>
  <si>
    <t>1501407440</t>
  </si>
  <si>
    <t>c2010</t>
  </si>
  <si>
    <t>Barcelona</t>
  </si>
  <si>
    <t>The Nordoff-Robbins Music Therapy Monograph Series 5</t>
  </si>
  <si>
    <t>Conversations on Nordoff-Robbins Music Therapy</t>
  </si>
  <si>
    <t>Verney,R./G.Ansdell</t>
  </si>
  <si>
    <t>1501685203</t>
  </si>
  <si>
    <t>Zeitpunkt Musik/Musiktherapie Universitat Augsburg</t>
  </si>
  <si>
    <t>Korper in der Musiktherapie</t>
  </si>
  <si>
    <t>Timmermann,T./H.U.Schmidt/H.Skrzypek</t>
  </si>
  <si>
    <t>1501733904</t>
  </si>
  <si>
    <t>Schriften zur Musikpsychologie und Musikasthetik 17</t>
  </si>
  <si>
    <t>Experimentelle Untersuchung zur Formwahrnehmung in der Musik</t>
  </si>
  <si>
    <t>Thaon de Saint Andre,C.</t>
  </si>
  <si>
    <t>1501472029</t>
  </si>
  <si>
    <t>Jessica Kingsley</t>
  </si>
  <si>
    <t>Collaboration and Assistance in Music Therapy Practice: Roles, Relatio</t>
  </si>
  <si>
    <t>Strange,J./H.Odell-Miller/E.Richards(ed.</t>
  </si>
  <si>
    <t>1501739475</t>
  </si>
  <si>
    <t>Musiktherapeutische Verfahren zur psycho-sozialen Unterstutzung der</t>
  </si>
  <si>
    <t>Stohr,F.</t>
  </si>
  <si>
    <t>1501735047</t>
  </si>
  <si>
    <t>Zurcher Schriften zur Musiktherapie</t>
  </si>
  <si>
    <t>Burnout und Musiktherapie: Grundlagen, Forschungsstand und Praxeologie</t>
  </si>
  <si>
    <t>Sigrist,F.</t>
  </si>
  <si>
    <t>1501736304</t>
  </si>
  <si>
    <t>ars una</t>
  </si>
  <si>
    <t>Fluidum Musik: Die korperliche Wirklichkeit der Tone</t>
  </si>
  <si>
    <t>Seidl,M.</t>
  </si>
  <si>
    <t>1501449211</t>
  </si>
  <si>
    <t>Hohner</t>
  </si>
  <si>
    <t>Da Capo: uber Musiktherapie</t>
  </si>
  <si>
    <t>Schumann,C.</t>
  </si>
  <si>
    <t>1501282861</t>
  </si>
  <si>
    <t>Hamburger Schriften zur Musiktherapie/Zeitpunkt Musik</t>
  </si>
  <si>
    <t>Affektregulation in der Musiktherapie mit Menschen mit Schwerster</t>
  </si>
  <si>
    <t>Reimer,S.</t>
  </si>
  <si>
    <t>1501736305</t>
  </si>
  <si>
    <t>Klangtherapie - Musiktherapie: Lexikon</t>
  </si>
  <si>
    <t>Pimmer,H.</t>
  </si>
  <si>
    <t>1501308992</t>
  </si>
  <si>
    <t>Europaische Hochschulschriften 6/639</t>
  </si>
  <si>
    <t>Widerstand: Konstruktion eines Begriffes</t>
  </si>
  <si>
    <t>Pilz,W.</t>
  </si>
  <si>
    <t>1501276279</t>
  </si>
  <si>
    <t>Reichert</t>
  </si>
  <si>
    <t>Hamburger Schriften zur Musiktherapie 2</t>
  </si>
  <si>
    <t>Forschungsmethoden Kunstlerischer Therapien</t>
  </si>
  <si>
    <t>Petersen,P./H.Gruber/R.Tupker(ed.)</t>
  </si>
  <si>
    <t>1501699094</t>
  </si>
  <si>
    <t>Beitrage zur Musiktherapie 19: Zeitpunkt Musik</t>
  </si>
  <si>
    <t>Musik in Therapie und Medizin: 25. Musiktherapie-Tagung am Freien Musi</t>
  </si>
  <si>
    <t>Nocker-Ribaupierre,M.(ed.)</t>
  </si>
  <si>
    <t>1501742220</t>
  </si>
  <si>
    <t>Ich wachse, wenn ich Musik mache: Musiktherapie mit chronisch kranken</t>
  </si>
  <si>
    <t>Muller-Oursin,B.(ed.)</t>
  </si>
  <si>
    <t>1501502473</t>
  </si>
  <si>
    <t>Gerth Medien</t>
  </si>
  <si>
    <t>Mein Wunderkind: Eine Mutter, ihr autistischer Sohn und die Musik</t>
  </si>
  <si>
    <t>Lewis,C.</t>
  </si>
  <si>
    <t>1501612305</t>
  </si>
  <si>
    <t>Kolner Studien zur Musik in Erziehung und Therapie 6</t>
  </si>
  <si>
    <t>Resonances with Music in Education, Therapy and Medicine</t>
  </si>
  <si>
    <t>Laufer,D./J.Montgomery(ed.)</t>
  </si>
  <si>
    <t>1501307182</t>
  </si>
  <si>
    <t>Evaluating Electronic Music Technology Resources for Music Therapy</t>
  </si>
  <si>
    <t>Krout,R.E.</t>
  </si>
  <si>
    <t>1501738829</t>
  </si>
  <si>
    <t>Creative Arts Therapies and Clients with Eating Disorders</t>
  </si>
  <si>
    <t>Heiderscheit,A.(ed.)</t>
  </si>
  <si>
    <t>1501739471</t>
  </si>
  <si>
    <t>Ludwig Leichert/forum zeitpunkt</t>
  </si>
  <si>
    <t>BewegtSein; Integrative bewegungs- und Leibtherapie in der Praxis</t>
  </si>
  <si>
    <t>Hausmann,B./R.Neddermeyer</t>
  </si>
  <si>
    <t>1501693732</t>
  </si>
  <si>
    <t>c1999, 2018</t>
  </si>
  <si>
    <t>Berklee Press/Hal Leonard</t>
  </si>
  <si>
    <t>New Music Therapist's Handbook [3rd ed.]</t>
  </si>
  <si>
    <t>Hanser,S.B.</t>
  </si>
  <si>
    <t>1501744756</t>
  </si>
  <si>
    <t>Qualitative Inquiries in Music Therapy: A Monograph series 4. 2008</t>
  </si>
  <si>
    <t>Hadley,S.(ed.)</t>
  </si>
  <si>
    <t>1501561850</t>
  </si>
  <si>
    <t>c.1976</t>
  </si>
  <si>
    <t>Eres</t>
  </si>
  <si>
    <t>Therapie und Erziehung durch Musik 4</t>
  </si>
  <si>
    <t>Musiktherapie in der Drogenberatung</t>
  </si>
  <si>
    <t>Frohne,I./M.-M.Maack</t>
  </si>
  <si>
    <t>1501259736</t>
  </si>
  <si>
    <t>c2015</t>
  </si>
  <si>
    <t>1982 Symposium on 'Music in the Life of Man': The Beginnings of Music</t>
  </si>
  <si>
    <t>Forinash,M./C.Kenny</t>
  </si>
  <si>
    <t>1501738822</t>
  </si>
  <si>
    <t>Studien und Materialien zur Musikwissenschaft 16</t>
  </si>
  <si>
    <t>Erwartungsdiskrepanz und emotionales Erleben von Musik</t>
  </si>
  <si>
    <t>Feldmann,Matthias</t>
  </si>
  <si>
    <t>1501274273</t>
  </si>
  <si>
    <t>Berichte aus der Musikwissenschaft</t>
  </si>
  <si>
    <t>Musikperzeption und Visuelle Reizverarbeitung</t>
  </si>
  <si>
    <t>Evers,S.</t>
  </si>
  <si>
    <t>1501375547</t>
  </si>
  <si>
    <t>VAK Verlag</t>
  </si>
  <si>
    <t>Lebensenergie in der Musik, Band 1 [10.Aufl.]</t>
  </si>
  <si>
    <t>Diamond,J.</t>
  </si>
  <si>
    <t>1501275643</t>
  </si>
  <si>
    <t>Lebensenergie in der Musik 2: Wie im Leben, so in der Musik [2.Aufl.]</t>
  </si>
  <si>
    <t>1501275644</t>
  </si>
  <si>
    <t>Therapie und Erziehung durch Musik 3</t>
  </si>
  <si>
    <t>Musik als Lebenshilfe, Teil B: Ubungen zum Lernkomplex</t>
  </si>
  <si>
    <t>Decker-Voigt,H.-H.</t>
  </si>
  <si>
    <t>1501259735</t>
  </si>
  <si>
    <t>Therapie und Erziehung durch Musik 2</t>
  </si>
  <si>
    <t>Musik als Lebenshilfe, Teil A: Ubungen zum Lernkomplex</t>
  </si>
  <si>
    <t>1501259734</t>
  </si>
  <si>
    <t>'...das beruhrt mich tief' - Musiktherapie und Basale Stimulation/</t>
  </si>
  <si>
    <t>1501736986</t>
  </si>
  <si>
    <t>Rhythms of Relating in Children's Therapies: Connecting Creatively</t>
  </si>
  <si>
    <t>Daniel,S./C.Trevarthen(ed.)</t>
  </si>
  <si>
    <t>1501739480</t>
  </si>
  <si>
    <t>Logos Berlin</t>
  </si>
  <si>
    <t>Verbale Indikatoren von Veranderung: Ergebnisse der Anwendung</t>
  </si>
  <si>
    <t>Dahl,M.</t>
  </si>
  <si>
    <t>1501402234</t>
  </si>
  <si>
    <t>c2016</t>
  </si>
  <si>
    <t>Voices of the Dying and Bereaved: Music Therapy Narratives</t>
  </si>
  <si>
    <t>Clements-Cortes,A./S.V.Klinck</t>
  </si>
  <si>
    <t>1501736839</t>
  </si>
  <si>
    <t>Definiendo La Musicoterapia: Tercera Edicion</t>
  </si>
  <si>
    <t>Bruscia,K.</t>
  </si>
  <si>
    <t>1501738827</t>
  </si>
  <si>
    <t>G. Fischer</t>
  </si>
  <si>
    <t>Heidelberger Schriften zur Musiktherapie 8</t>
  </si>
  <si>
    <t>Grundlagen zur Musikthrapieforschung</t>
  </si>
  <si>
    <t>Bolay,H.V.(ed.)</t>
  </si>
  <si>
    <t>1501275739</t>
  </si>
  <si>
    <t>Maison des Sciences de l'Homme</t>
  </si>
  <si>
    <t>Recherche Musique et Danse 10</t>
  </si>
  <si>
    <t>Organisation Perceptive d'oeuvres musicales tonales</t>
  </si>
  <si>
    <t>Bigand,E.</t>
  </si>
  <si>
    <t>1501259925</t>
  </si>
  <si>
    <t>Hogrefe-Verlag</t>
  </si>
  <si>
    <t>Musikpsychologie: Jahrbuch der Deutschen Gesellschaft fur: 17</t>
  </si>
  <si>
    <t>Musikalische Begabung und Expertise</t>
  </si>
  <si>
    <t>Behne,K.-E./G.Kleinen/de la Motte-Haber</t>
  </si>
  <si>
    <t>1501396173</t>
  </si>
  <si>
    <t>Zeitpunkt Musik/Frankfurter Texte zur Musiktherapie 6</t>
  </si>
  <si>
    <t>Klangbrucken: Musiktherapie in der hauslichen Versorgung von Menschen</t>
  </si>
  <si>
    <t>Auch-Johannes,I./E.Weymann(ed.)</t>
  </si>
  <si>
    <t>1501733021</t>
  </si>
  <si>
    <t>Music and Change: Ecological Perspectives</t>
  </si>
  <si>
    <t>Musical Pathways in Recovery: Community Music Therapy and Mental Wellb</t>
  </si>
  <si>
    <t>Ansdell,G./DeNora,T.</t>
  </si>
  <si>
    <t>1501739333</t>
  </si>
  <si>
    <t>Seinsklange: Aspekte der Musiktherapie in musikphilosophischer Fundier</t>
  </si>
  <si>
    <t>Alwast,A.</t>
  </si>
  <si>
    <t>1501735044</t>
  </si>
  <si>
    <t>Artistic Music Therapy: An Individual, Group, and Social Approach</t>
  </si>
  <si>
    <t>Albornoz,Y.</t>
  </si>
  <si>
    <t>1501736841</t>
  </si>
  <si>
    <t>How to Make Your Care Home Fun: Simple Activities</t>
  </si>
  <si>
    <t>Agar,K.</t>
  </si>
  <si>
    <t>1501557696</t>
  </si>
  <si>
    <t>Singende Trommeln: Musiktherapie im Altenwohnheim</t>
  </si>
  <si>
    <t>Adam,T.</t>
  </si>
  <si>
    <t>1501736987</t>
  </si>
  <si>
    <t>Stiftung Kloster Michaelstein</t>
  </si>
  <si>
    <t>Michaelsteiner Forschungsbeitrage 21</t>
  </si>
  <si>
    <t>Pravention psychosomatischer und orthopadischer Storungen bei Musikern</t>
  </si>
  <si>
    <t>1501425812</t>
  </si>
  <si>
    <t>Arkadien-Verlag</t>
  </si>
  <si>
    <t>Essays zur Musik [I]</t>
  </si>
  <si>
    <t>Junold,A.</t>
  </si>
  <si>
    <t>1501721099</t>
  </si>
  <si>
    <t>音楽学一般・入門書等/論文集</t>
  </si>
  <si>
    <t>Hans Schneider</t>
  </si>
  <si>
    <t>Munchner Veroffentlichungen zur Musikgeschichte 66</t>
  </si>
  <si>
    <t>Musikgeschichte in Zusammenhangen: Schriften von Theodor Gollner</t>
  </si>
  <si>
    <t>Gollner,T.</t>
  </si>
  <si>
    <t>1501624256</t>
  </si>
  <si>
    <t>Studien und Materialien zur Musikwissenschaft 58</t>
  </si>
  <si>
    <t>RISM - Wissenschaftliche und technische Herausforderung musikhistoris.</t>
  </si>
  <si>
    <t>Falletta,M./R.Husken/K.Keil(ed.)</t>
  </si>
  <si>
    <t>1501650628</t>
  </si>
  <si>
    <t>Folkwang Studien 16</t>
  </si>
  <si>
    <t>Geltung und Gehalt: Geschichtlicher Gehalt von Musik als didaktische</t>
  </si>
  <si>
    <t>Niegot,A.</t>
  </si>
  <si>
    <t>1501735774</t>
  </si>
  <si>
    <t>音楽学一般・入門書等/美学・哲学</t>
  </si>
  <si>
    <t>Musikphilosophie: Essay</t>
  </si>
  <si>
    <t>Holz,H.</t>
  </si>
  <si>
    <t>1501396626</t>
  </si>
  <si>
    <t>453</t>
  </si>
  <si>
    <t>Singen als schopferischer Akt</t>
  </si>
  <si>
    <t>Keller,P.</t>
  </si>
  <si>
    <t>1501233362</t>
  </si>
  <si>
    <t>音楽学一般・入門書等/声楽：総記</t>
  </si>
  <si>
    <t>Eastman Studies in Music 95</t>
  </si>
  <si>
    <t>Dear Dorothy: Letters from Nicolas Slonimsky to Dorothy Adlow</t>
  </si>
  <si>
    <t>Slonimsky,N.</t>
  </si>
  <si>
    <t>1501709951</t>
  </si>
  <si>
    <t>音楽学一般・入門書等/随筆・読み物</t>
  </si>
  <si>
    <t>Hollitzer Wissenschaftsverlag</t>
  </si>
  <si>
    <t>Team im Rhythmus: Rhythmus als Basis fur Soziale Kompetenzentwicklung</t>
  </si>
  <si>
    <t>Kero,G.</t>
  </si>
  <si>
    <t>1501735770</t>
  </si>
  <si>
    <t>音楽学一般・入門書等/社会学</t>
  </si>
  <si>
    <t>Handbuch der Systematischen Musikwissenschaft 6</t>
  </si>
  <si>
    <t>Lexikon der Systematischen Musikwissenschaft</t>
  </si>
  <si>
    <t>de la Motte-Haber,H. et al.(ed.)</t>
  </si>
  <si>
    <t>1501362909</t>
  </si>
  <si>
    <t>音楽学一般・入門書等/辞典・事典</t>
  </si>
  <si>
    <t>Lexika</t>
  </si>
  <si>
    <t>Karrieren unter der Lupe: Musik- und Theaterwissenschaftler</t>
  </si>
  <si>
    <t>Henning,C.</t>
  </si>
  <si>
    <t>1501313607</t>
  </si>
  <si>
    <t>音楽学一般・入門書等/作曲家研究：複数の人物が対象</t>
  </si>
  <si>
    <t>Passion Music - An Intellectual Autobiography</t>
  </si>
  <si>
    <t>Floros,C.</t>
  </si>
  <si>
    <t>1501744359</t>
  </si>
  <si>
    <t>Auf der Suche nach dem neuen Klang: Zeitgenossische Musik seit Bach</t>
  </si>
  <si>
    <t>Chaslin,F.</t>
  </si>
  <si>
    <t>1501668190</t>
  </si>
  <si>
    <t>Chaslin</t>
  </si>
  <si>
    <t>音楽学一般・入門書等/作曲家研究/管弦楽・指揮</t>
  </si>
  <si>
    <t>Changer des vies par la pratique de l'orchestre: Gustavo Dudamel et</t>
  </si>
  <si>
    <t>Tunstall,T.</t>
  </si>
  <si>
    <t>1501732304</t>
  </si>
  <si>
    <t>音楽学一般・入門書等/管弦楽・指揮</t>
  </si>
  <si>
    <t>Barenreiter/Metzler</t>
  </si>
  <si>
    <t>Fluchtpunkt Musik: Reflexionen eines Dirigenten zwischen Ost und West</t>
  </si>
  <si>
    <t>Gulke,P.</t>
  </si>
  <si>
    <t>1501239567</t>
  </si>
  <si>
    <t>SEMPRE Studies in The Psychology of Music</t>
  </si>
  <si>
    <t>Collaborative Creative Thought and Practice in Music</t>
  </si>
  <si>
    <t>Barrett,M.S.(ed.)</t>
  </si>
  <si>
    <t>1501736934</t>
  </si>
  <si>
    <t>音楽学一般・入門書等/各国の音楽：中南米</t>
  </si>
  <si>
    <t>Gauke</t>
  </si>
  <si>
    <t>Geld und Natur in Literatur, Kunst und Musik</t>
  </si>
  <si>
    <t>Onken,W.</t>
  </si>
  <si>
    <t>1501664792</t>
  </si>
  <si>
    <t>音楽学一般・入門書等/音響学</t>
  </si>
  <si>
    <t>Music and Spirituality 2</t>
  </si>
  <si>
    <t>Experiencing Music - Restoring the Spiritual: Music as Well-being</t>
  </si>
  <si>
    <t>1501733898</t>
  </si>
  <si>
    <t>音楽学一般・入門書等/音楽療法・心理学</t>
  </si>
  <si>
    <t>Artistic Practice as Research in Music: Theory, Criticism, Practice(p)</t>
  </si>
  <si>
    <t>Dogantan-Dack,M.(ed.)</t>
  </si>
  <si>
    <t>1501736939</t>
  </si>
  <si>
    <t>音楽学一般・入門書等/音楽理論：総記・一般</t>
  </si>
  <si>
    <t>Komponisten Mut und die Tyrannei des Geschmacks</t>
  </si>
  <si>
    <t>Varga,B.A.(ed.)</t>
  </si>
  <si>
    <t>1501736643</t>
  </si>
  <si>
    <t>音楽学一般・入門書等/音楽理論：作曲・編曲</t>
  </si>
  <si>
    <t>Embodiment of Musical Creativity: The Cognitive and Performative Causa</t>
  </si>
  <si>
    <t>Nagy,Z.</t>
  </si>
  <si>
    <t>1501741448</t>
  </si>
  <si>
    <t>Lebensberichte - Zeitgeschichte</t>
  </si>
  <si>
    <t>Aber spielen mussen Sie selber: Aus den Erinnerungen eines Impresario</t>
  </si>
  <si>
    <t>Schmid,H.U.</t>
  </si>
  <si>
    <t>1501721806</t>
  </si>
  <si>
    <t>音楽学一般・入門書等/音楽団体（演奏団体・建造物等）</t>
  </si>
  <si>
    <t>Interdisziplinare Studien zur Musik 9</t>
  </si>
  <si>
    <t>Facetten der Einsamkeit in musikalischen Monodramen des 20. Jahrhunder</t>
  </si>
  <si>
    <t>Muller-Goldkuhle,C.</t>
  </si>
  <si>
    <t>1501739753</t>
  </si>
  <si>
    <t>音楽学一般・入門書等/音楽史：20世紀以降/映画音楽</t>
  </si>
  <si>
    <t>Mythos &amp; Neue Musik: Die Faszination am Mythos als Ort kulturellen Wis</t>
  </si>
  <si>
    <t>Wertenson,B.J.</t>
  </si>
  <si>
    <t>1501741876</t>
  </si>
  <si>
    <t>音楽学一般・入門書等/音楽史：20世紀以降</t>
  </si>
  <si>
    <t>Satze uber musikalische Konzeptkunst: Texte 2012-2018</t>
  </si>
  <si>
    <t>Kreidler,J.</t>
  </si>
  <si>
    <t>1501743955</t>
  </si>
  <si>
    <t>Classical Revolution: Thoughts on New Music in the 21st Century</t>
  </si>
  <si>
    <t>Borstlap,J.</t>
  </si>
  <si>
    <t>1501739006</t>
  </si>
  <si>
    <t>Indiana University Press</t>
  </si>
  <si>
    <t>Counterpoints: Music and Education</t>
  </si>
  <si>
    <t>Music, Education, and Religion: Intersections and Entanglements (h)</t>
  </si>
  <si>
    <t>Kallio,A.A/P.Alperson/H.Westerlund(ed.)</t>
  </si>
  <si>
    <t>1501746805</t>
  </si>
  <si>
    <t>音楽学一般・入門書等/音楽教育：総記・一般/宗教と音楽：総記・一般</t>
  </si>
  <si>
    <t>Stanford University Press</t>
  </si>
  <si>
    <t>Jazz as Critique: Adorno and Black Expression Revisited</t>
  </si>
  <si>
    <t>Okiji,F.</t>
  </si>
  <si>
    <t>1501742475</t>
  </si>
  <si>
    <t>音楽学一般・入門書等/ジャズ</t>
  </si>
  <si>
    <t>Systemische Musikwissenschaft 7</t>
  </si>
  <si>
    <t>Zur kognitionspsychologischen Begrundung systematischen Melodielehre</t>
  </si>
  <si>
    <t>Winkelhaus,E.</t>
  </si>
  <si>
    <t>1501395929</t>
  </si>
  <si>
    <t>音楽学一般・入門書等</t>
  </si>
  <si>
    <t>Are Musikverlag</t>
  </si>
  <si>
    <t>Structura &amp; experientia musicae 1</t>
  </si>
  <si>
    <t>Apolls musikalische Reisen: Zum Verhaltnis von System</t>
  </si>
  <si>
    <t>Wiener,O.</t>
  </si>
  <si>
    <t>1501572917</t>
  </si>
  <si>
    <t>Uber den Ursprung von Musik: Mythen, Legenden und Geschichtsschreibung</t>
  </si>
  <si>
    <t>Wegner,S.(ed.)</t>
  </si>
  <si>
    <t>1501739013</t>
  </si>
  <si>
    <t>Musicians and their Audiences: Performance, Speech and Mediation</t>
  </si>
  <si>
    <t>Tsioulakis,I./E.Hytonen-Ng(ed.)</t>
  </si>
  <si>
    <t>1501735427</t>
  </si>
  <si>
    <t>Agenda Publishing</t>
  </si>
  <si>
    <t>The Economics of Big Business</t>
  </si>
  <si>
    <t>Economics of Music (paper)</t>
  </si>
  <si>
    <t>Tschmuck,P.</t>
  </si>
  <si>
    <t>1501738716</t>
  </si>
  <si>
    <t>Boundary: An International Journal of Literature and Culture 43/1</t>
  </si>
  <si>
    <t>Boundary 2: Econophonia: Music, Value, and Forms of Life</t>
  </si>
  <si>
    <t>Steingo,G./J.Moreno(ed.)</t>
  </si>
  <si>
    <t>1501734011</t>
  </si>
  <si>
    <t>Kolner Beitrage zur Musikwissenschaft 16</t>
  </si>
  <si>
    <t>Selbstreflexion in der Musik/Wissenschaft: Referate des Kolner Sympos</t>
  </si>
  <si>
    <t>Steinbeck,W./C.v.Blumroder/J.Mendivil(e)</t>
  </si>
  <si>
    <t>1501702825</t>
  </si>
  <si>
    <t>Methodology of Music Research = Methodologie der Musikforschung 4</t>
  </si>
  <si>
    <t>On Methods of Music Theory and (Ethno-) Musicology</t>
  </si>
  <si>
    <t>Schuler,N.(ed.)</t>
  </si>
  <si>
    <t>1501457074</t>
  </si>
  <si>
    <t>Frankfurter Studien 6</t>
  </si>
  <si>
    <t>Biographische Konstellation und kunstlerisches Handeln</t>
  </si>
  <si>
    <t>Schubert,G.(ed.)</t>
  </si>
  <si>
    <t>1501259397</t>
  </si>
  <si>
    <t>Sustainable Futures for Music Cultures: An Ecological Perspective (hbk</t>
  </si>
  <si>
    <t>Schippers,H./C.Grant(ed.)</t>
  </si>
  <si>
    <t>1501736528</t>
  </si>
  <si>
    <t>conassis.de</t>
  </si>
  <si>
    <t>Chronik einer Falschung: Studie und Materialien zu Hermann Aberts</t>
  </si>
  <si>
    <t>Scheubel,R.S.</t>
  </si>
  <si>
    <t>1501440099</t>
  </si>
  <si>
    <t>California Studies in 20th-Century Music 20</t>
  </si>
  <si>
    <t>Treatise on Musical Objects: Essays across Disciplines (paper)</t>
  </si>
  <si>
    <t>Schaeffer,P.</t>
  </si>
  <si>
    <t>1501738254</t>
  </si>
  <si>
    <t>Hochschule fur Musik und Theater 'F. Mendelssohn' Leipzig, Schriften 15</t>
  </si>
  <si>
    <t>Gesten gestalten: Spielraume zwischen Sichtbarkeit und Horbarkeit(+DVD</t>
  </si>
  <si>
    <t>Rora,C./M.Sichardt(ed.)</t>
  </si>
  <si>
    <t>1501743196</t>
  </si>
  <si>
    <t>Schwabe</t>
  </si>
  <si>
    <t>Musizieren, Lieben - und Maulhalten!: Albert Einsteins Beziehungen</t>
  </si>
  <si>
    <t>Rentsch,I./A.Gerhard(ed.)</t>
  </si>
  <si>
    <t>1501495110</t>
  </si>
  <si>
    <t>Macmillan</t>
  </si>
  <si>
    <t>Hope and Wish Image in Music Technology</t>
  </si>
  <si>
    <t>Rando,D.P.</t>
  </si>
  <si>
    <t>1501736958</t>
  </si>
  <si>
    <t>ConBrio</t>
  </si>
  <si>
    <t>Musik - Neue Medien - Bildung (+CD-R)</t>
  </si>
  <si>
    <t>Racz,G.(ed.)</t>
  </si>
  <si>
    <t>1501328680</t>
  </si>
  <si>
    <t>Arthur Maria Rabenalt Gesammelte Schriften 3</t>
  </si>
  <si>
    <t>Schriften zu Operette, Film, Musical und Tanz</t>
  </si>
  <si>
    <t>Rabenalt,A.M.</t>
  </si>
  <si>
    <t>1501490244</t>
  </si>
  <si>
    <t>Frankfurter Beitrage zur Musikwissenschaft 36</t>
  </si>
  <si>
    <t>Ausgewahlte Schriften</t>
  </si>
  <si>
    <t>Poos, H.</t>
  </si>
  <si>
    <t>1501710853</t>
  </si>
  <si>
    <t>Musikwissenschaft/Musikpadagogik in der Blauen Eule 63</t>
  </si>
  <si>
    <t>Mit Spass dabei Bleiben: Musikasthetische Erfahrungen</t>
  </si>
  <si>
    <t>Petrat,N./R.Kafurke/K.Schone(ed.)</t>
  </si>
  <si>
    <t>1501339679</t>
  </si>
  <si>
    <t>Computational Music Science</t>
  </si>
  <si>
    <t>Musical-Mathematical Mind: Patterns and Transformations</t>
  </si>
  <si>
    <t>Pareyon,G./S.Pina-Romero/et al.(ed.)</t>
  </si>
  <si>
    <t>1501739397</t>
  </si>
  <si>
    <t>That Jealous Demon, My Wretched Health: Disease, Death and Composers</t>
  </si>
  <si>
    <t>Noble,J.</t>
  </si>
  <si>
    <t>1501739768</t>
  </si>
  <si>
    <t>Musik-Kultur-Geschichte 1</t>
  </si>
  <si>
    <t>Wiederentdeckung und Protest: Alte Musik im kulturellen Gedachtnis</t>
  </si>
  <si>
    <t>Muller,K.H.</t>
  </si>
  <si>
    <t>1501721473</t>
  </si>
  <si>
    <t>Folkwang Texte 17</t>
  </si>
  <si>
    <t>Visuelle Komposition: Diskussion eines Innovativen Studiengangs</t>
  </si>
  <si>
    <t>Morchen,R.(ed.)</t>
  </si>
  <si>
    <t>1501361799</t>
  </si>
  <si>
    <t>Detmold-Paderborner Beitrage zur Musikwissenschaft 3</t>
  </si>
  <si>
    <t>Untersuchungen zum I. Band des Syntagma Musicum von Michael Praetorius</t>
  </si>
  <si>
    <t>Moller-Weiser,D.</t>
  </si>
  <si>
    <t>1501217986</t>
  </si>
  <si>
    <t>Burkhard Muth</t>
  </si>
  <si>
    <t>Musikpadagogische Impulse 7/ Musikpadagogisches Grundwissen 1</t>
  </si>
  <si>
    <t>Gegenstande des Musiklernens und Methoden des Musiklehrens</t>
  </si>
  <si>
    <t>Mazurowicz,U.</t>
  </si>
  <si>
    <t>1501457359</t>
  </si>
  <si>
    <t>Music by the Numbers: From Pythagoras to Schoenberg</t>
  </si>
  <si>
    <t>Maor,E.(ed.)</t>
  </si>
  <si>
    <t>1501747418</t>
  </si>
  <si>
    <t>Systemische Musikwissenschaft 1</t>
  </si>
  <si>
    <t>Konstruktion von Musik: Theoretische und Experimentelle Studien</t>
  </si>
  <si>
    <t>Louven,C.</t>
  </si>
  <si>
    <t>1501352406</t>
  </si>
  <si>
    <t>Methodology of Music Research = Methodologie der Musikforschung 3</t>
  </si>
  <si>
    <t>Musikalische Grammatik und Musikalisches Problemlosen</t>
  </si>
  <si>
    <t>Laske,O.E.</t>
  </si>
  <si>
    <t>1501402227</t>
  </si>
  <si>
    <t>Wort und Musik 22</t>
  </si>
  <si>
    <t>Geniessen-Verstehen-Verandern: Kunst und Wissenschaft im gesprache</t>
  </si>
  <si>
    <t>Kyrer,A./W.Roscher(ed.)</t>
  </si>
  <si>
    <t>1501245398</t>
  </si>
  <si>
    <t>Universitat Osnabruck</t>
  </si>
  <si>
    <t>Osnabrucker Beitrage zur systematischen Musikwissenschaft 7</t>
  </si>
  <si>
    <t>Musikwissenschaft in der Postmoderne: Zur Legitimationsproblematik von</t>
  </si>
  <si>
    <t>Kim,J.H.</t>
  </si>
  <si>
    <t>1501449321</t>
  </si>
  <si>
    <t>Ugrino-Verlag Henny Jahn</t>
  </si>
  <si>
    <t>Harmonice mundi, III. Buch</t>
  </si>
  <si>
    <t>Kepler,J.</t>
  </si>
  <si>
    <t>1501697179</t>
  </si>
  <si>
    <t>Sound Unseen: Acousmatic Sound in Theory and Practice</t>
  </si>
  <si>
    <t>Kane,B.</t>
  </si>
  <si>
    <t>1501736514</t>
  </si>
  <si>
    <t>Folkwang Studien 17</t>
  </si>
  <si>
    <t>Zum Brullen!: Interdisziplinares Symposium uber das Lachen</t>
  </si>
  <si>
    <t>Kampe,G.(ed.)</t>
  </si>
  <si>
    <t>1501735775</t>
  </si>
  <si>
    <t>VDM Verlag</t>
  </si>
  <si>
    <t>Neuen Rahmenbedingungen in der Musikbranche</t>
  </si>
  <si>
    <t>Joos,W.</t>
  </si>
  <si>
    <t>1501534546</t>
  </si>
  <si>
    <t>Star Turns and Cameo Appearances: Memoirs of a Life Among Musicians</t>
  </si>
  <si>
    <t>Jacobson,B,</t>
  </si>
  <si>
    <t>1501732228</t>
  </si>
  <si>
    <t>Folkwang Studien 13</t>
  </si>
  <si>
    <t>Kulturelles Handeln im transkulturellen Raum (+CD): Symposiumsbericht</t>
  </si>
  <si>
    <t>Jacobs,A./G. Kampe(ed.)</t>
  </si>
  <si>
    <t>1501728547</t>
  </si>
  <si>
    <t>c1989/2002</t>
  </si>
  <si>
    <t>Freies Geistesleben</t>
  </si>
  <si>
    <t>Musikalische Bau des Menschen: Entwurf einer Plastisch-musikalischen</t>
  </si>
  <si>
    <t>Husemann,A.J.</t>
  </si>
  <si>
    <t>1501354083</t>
  </si>
  <si>
    <t>Zurcher Musikstudien: Forschung und Entwicklung an der HMT Zurich 1</t>
  </si>
  <si>
    <t>Musikstudium &amp; Gesundheit: Aufbau &amp; Wirksamkeit eines Praventiven(2ed)</t>
  </si>
  <si>
    <t>Hildebrandt,H./C.Spahn/M.Nubling et al.</t>
  </si>
  <si>
    <t>1501407302</t>
  </si>
  <si>
    <t>Klanglandschaften: Musik und gestaltete Natur</t>
  </si>
  <si>
    <t>Hiekel,J.P./M.Gervink(ed.)</t>
  </si>
  <si>
    <t>1501570719</t>
  </si>
  <si>
    <t>Music, Evolution, and the Harmony of Souls</t>
  </si>
  <si>
    <t>Harvey,A.</t>
  </si>
  <si>
    <t>1501737902</t>
  </si>
  <si>
    <t>Musik und Abschied</t>
  </si>
  <si>
    <t>1501729095</t>
  </si>
  <si>
    <t>Utz, Herbert</t>
  </si>
  <si>
    <t>Munchner Kontaktstudium Geschichte 13</t>
  </si>
  <si>
    <t>Musik in der Geschichte - zwischen Funktion und Autonomie</t>
  </si>
  <si>
    <t>Groote,I.M.(ed.)</t>
  </si>
  <si>
    <t>1501653860</t>
  </si>
  <si>
    <t>Gottingen Studies in Musicology/Gottinger Studien zur Musikwissenschaft 7</t>
  </si>
  <si>
    <t>Music Moves (+CD): Musical Dynamics of Relation, Knowledge and</t>
  </si>
  <si>
    <t>Granger,C./F.Riedel/et al.(ed.)</t>
  </si>
  <si>
    <t>1501735776</t>
  </si>
  <si>
    <t>Being Time: Case Studies in Musical Temporality (hard)</t>
  </si>
  <si>
    <t>Glover,R./B.Harrison/J.Gottschalk</t>
  </si>
  <si>
    <t>1501745232</t>
  </si>
  <si>
    <t>Ertrage der Lehre 6</t>
  </si>
  <si>
    <t>Music and Beyond: Zwei Musikwissenschaftliche Studien zur Transmediali</t>
  </si>
  <si>
    <t>Glanz,C./A.Huber(ed.)</t>
  </si>
  <si>
    <t>1501741397</t>
  </si>
  <si>
    <t>von Bockel</t>
  </si>
  <si>
    <t>Grenzgange - Ubergange: Musikwissenschaft im Dialog</t>
  </si>
  <si>
    <t>Erben,A./C.Gresser/A.Stollberg(ed.)</t>
  </si>
  <si>
    <t>1501332320</t>
  </si>
  <si>
    <t>Publikationen der Hochschule fur Musik und Theater Hannover 13</t>
  </si>
  <si>
    <t>Musik zwischen Mythologie und Sozialgeschichte</t>
  </si>
  <si>
    <t>Edler,A.</t>
  </si>
  <si>
    <t>1501346851</t>
  </si>
  <si>
    <t>Studien zur Wertungsforschung 47</t>
  </si>
  <si>
    <t>Resonanzen: Vom Erinnern in der Musik</t>
  </si>
  <si>
    <t>Dorschel,A.(ed.)</t>
  </si>
  <si>
    <t>1501512395</t>
  </si>
  <si>
    <t>1982</t>
  </si>
  <si>
    <t>Neues Handbuch der Musikwissenschaft 10</t>
  </si>
  <si>
    <t>Systematische Musikwissenschaft</t>
  </si>
  <si>
    <t>Dahlhaus,C.</t>
  </si>
  <si>
    <t>8000020745</t>
  </si>
  <si>
    <t>Oxford Music/Media Series</t>
  </si>
  <si>
    <t>Sound Play: Video Games and the Musical Imagination (paper)</t>
  </si>
  <si>
    <t>Cheng,W.</t>
  </si>
  <si>
    <t>1501721657</t>
  </si>
  <si>
    <t>Reichenberger, Edition</t>
  </si>
  <si>
    <t>De Musica 3</t>
  </si>
  <si>
    <t>Humor en la Musica: Broma, parodia e ironia. Un ensayo</t>
  </si>
  <si>
    <t>El</t>
  </si>
  <si>
    <t>Casablancas Domingo,B.</t>
  </si>
  <si>
    <t>1501642785</t>
  </si>
  <si>
    <t>Skeptical Music: Essays on Modern Poetry</t>
  </si>
  <si>
    <t>Bromwich,D.</t>
  </si>
  <si>
    <t>1501305387</t>
  </si>
  <si>
    <t>Frankfurter Studien 4</t>
  </si>
  <si>
    <t>Musikalische Koexistenz: Vortrage, Essays und Kritiken</t>
  </si>
  <si>
    <t>Briner,A.</t>
  </si>
  <si>
    <t>1501223453</t>
  </si>
  <si>
    <t>Zurcher Musikstudien: Forschung und Entwicklung an der HMT Zurich 4</t>
  </si>
  <si>
    <t>Musiktheorie und musikalische Praxis. Gesammelte Aufsatze</t>
  </si>
  <si>
    <t>Billeter,B.</t>
  </si>
  <si>
    <t>1501395859</t>
  </si>
  <si>
    <t>Konigshausen</t>
  </si>
  <si>
    <t>Getauft auf Musik: Festschrift fur Dieter Borchmeyer</t>
  </si>
  <si>
    <t>Bermbach,U./H.B.Vaget(ed.)</t>
  </si>
  <si>
    <t>1501490701</t>
  </si>
  <si>
    <t>Music, Modernity, and God: Essays in Listening (hard)</t>
  </si>
  <si>
    <t>Begbie,J.</t>
  </si>
  <si>
    <t>1501718979</t>
  </si>
  <si>
    <t>Bautz, Traugott</t>
  </si>
  <si>
    <t>Interkulturelle Bibliothek 118</t>
  </si>
  <si>
    <t>Musik im interkulturellen Kontext</t>
  </si>
  <si>
    <t>Baumann,M.P.</t>
  </si>
  <si>
    <t>1501482448</t>
  </si>
  <si>
    <t>Europaische Hochschulschriften 36/50</t>
  </si>
  <si>
    <t>Untersuchungen funktioner Ablaufbedigungen komplexer</t>
  </si>
  <si>
    <t>Balser,D.</t>
  </si>
  <si>
    <t>8163143067</t>
  </si>
  <si>
    <t>Music Cultures in Sounds, Words and Images: Essays in Honor of Zdravko</t>
  </si>
  <si>
    <t>Baldassarre,A./T.Markovic(ed.)</t>
  </si>
  <si>
    <t>1501742857</t>
  </si>
  <si>
    <t>Publikationen der Schweizerischen Musikforschenden Gesellschaft 2/41</t>
  </si>
  <si>
    <t>Musik Denken: Ernst Lichtenhahn zur Emeritierung</t>
  </si>
  <si>
    <t>Baldassarre,A./S.Kubler/P.Muller(ed.)</t>
  </si>
  <si>
    <t>1501292099</t>
  </si>
  <si>
    <t>Gottingen Studies in Musicology/Gottinger Studien zur Musikwissenschaft 6</t>
  </si>
  <si>
    <t>Embracing Restlessness: Cultural Musicology</t>
  </si>
  <si>
    <t>Abels,B.(ed.)</t>
  </si>
  <si>
    <t>1501735269</t>
  </si>
  <si>
    <t>Dunker &amp; Humblot</t>
  </si>
  <si>
    <t>Musik und Recht: Symposion</t>
  </si>
  <si>
    <t>Montoro Chiner,M.J./H.Schaffer(ed.)</t>
  </si>
  <si>
    <t>1501283275</t>
  </si>
  <si>
    <t>音楽学その他</t>
  </si>
  <si>
    <t>Rombach</t>
  </si>
  <si>
    <t>Rombach Wissenschaften; Reihe Voces 6</t>
  </si>
  <si>
    <t>Musik jenseits der Grenze der Sprache</t>
  </si>
  <si>
    <t>Berger,C.(ed.)</t>
  </si>
  <si>
    <t>1501413342</t>
  </si>
  <si>
    <t>Ausfluge: Einundzwanzig Essays. Geschichte, Literatur und bildende</t>
  </si>
  <si>
    <t>Bletschacher,R.</t>
  </si>
  <si>
    <t>1501648114</t>
  </si>
  <si>
    <t>音楽と他の芸術/論文集</t>
  </si>
  <si>
    <t>Dido - Didon - Didone; Eine kommentierte Bibliographie</t>
  </si>
  <si>
    <t>Kailuweit,T.</t>
  </si>
  <si>
    <t>1501416684</t>
  </si>
  <si>
    <t>音楽と他の芸術/目録（楽譜・書籍等）</t>
  </si>
  <si>
    <t>New Perspectives in Music History and Criticism</t>
  </si>
  <si>
    <t>Mary Gladstone and the Victorian Salon: Music, Literature, Liberalism</t>
  </si>
  <si>
    <t>Weliver,P.</t>
  </si>
  <si>
    <t>1501739431</t>
  </si>
  <si>
    <t>音楽と他の芸術/美学・哲学/音楽史：17-19世紀</t>
  </si>
  <si>
    <t>Zartbitter: Sprachkompositionen, Gedichte, Texte fur Lieder, Chore</t>
  </si>
  <si>
    <t>de la Motte,D.</t>
  </si>
  <si>
    <t>1501287530</t>
  </si>
  <si>
    <t>音楽と他の芸術/声楽：総記/随筆・読み物</t>
  </si>
  <si>
    <t>Musik und Literatur 2</t>
  </si>
  <si>
    <t>Ursache und Interpretation: Aufsatze zur Literatur und ihrer Vertonung</t>
  </si>
  <si>
    <t>Vanecek,E.</t>
  </si>
  <si>
    <t>1501715303</t>
  </si>
  <si>
    <t>音楽と他の芸術/声楽：総記</t>
  </si>
  <si>
    <t>103</t>
  </si>
  <si>
    <t>Gorz</t>
  </si>
  <si>
    <t>Destins croises: Du rapport entre musique et litterature</t>
  </si>
  <si>
    <t>Schneider,M.</t>
  </si>
  <si>
    <t>1501657190</t>
  </si>
  <si>
    <t>Mahler Strauss,R.</t>
  </si>
  <si>
    <t>音楽と他の芸術/作曲家研究</t>
  </si>
  <si>
    <t>Beitrage zur Europaischen Musikgeschichte 6</t>
  </si>
  <si>
    <t>Welt der Musik des Bernard Shaw: Ein aussergewohnlicher Musikkritiker</t>
  </si>
  <si>
    <t>Redlin,G.</t>
  </si>
  <si>
    <t>1501352404</t>
  </si>
  <si>
    <t>Shaw</t>
  </si>
  <si>
    <t>Kovac</t>
  </si>
  <si>
    <t>Studien zur Musikwissenschaft 4</t>
  </si>
  <si>
    <t>Mallarme - Debussy: Eine vergleichende Studie zur Kunstanschauung</t>
  </si>
  <si>
    <t>Lucke,H.</t>
  </si>
  <si>
    <t>1501407403</t>
  </si>
  <si>
    <t>Debussy</t>
  </si>
  <si>
    <t>Beitrage zur Rheinischen Musikgeschichte 146</t>
  </si>
  <si>
    <t>Willy von Beckerath - Gustav Ophuls, Briefwechsel 1896-1926</t>
  </si>
  <si>
    <t>Beckerath,W.von/G.Ophuls</t>
  </si>
  <si>
    <t>1501239017</t>
  </si>
  <si>
    <t>Brahms</t>
  </si>
  <si>
    <t>Studies in African American History and Culture</t>
  </si>
  <si>
    <t>Music in African American Fiction (paper)</t>
  </si>
  <si>
    <t>Cataliotti,R.H.</t>
  </si>
  <si>
    <t>1501736936</t>
  </si>
  <si>
    <t>音楽と他の芸術/各国の音楽：北アメリカ大陸</t>
  </si>
  <si>
    <t>glotzi</t>
  </si>
  <si>
    <t>Erinnerungen eines Deutschen: Die franzosischen Jahre</t>
  </si>
  <si>
    <t>Noth,E.E.</t>
  </si>
  <si>
    <t>1501690337</t>
  </si>
  <si>
    <t>Weill Milhaud</t>
  </si>
  <si>
    <t>音楽と他の芸術/音楽史：20世紀以降/社会学/作曲家研究：複数の人物が対象</t>
  </si>
  <si>
    <t>Erich Schmidt</t>
  </si>
  <si>
    <t>Literatur und Musik im Mittelalter: Eine Einfuhrung</t>
  </si>
  <si>
    <t>Diehr,A.</t>
  </si>
  <si>
    <t>1501421329</t>
  </si>
  <si>
    <t>音楽と他の芸術/音楽史：16世紀以前</t>
  </si>
  <si>
    <t>Brill</t>
  </si>
  <si>
    <t>Word and Music Studies 14</t>
  </si>
  <si>
    <t>Essays on Literature and Music (1985-2013) by Walter Bernhart</t>
  </si>
  <si>
    <t>Wolf,W.(ed.)</t>
  </si>
  <si>
    <t>1501731957</t>
  </si>
  <si>
    <t>音楽と他の芸術</t>
  </si>
  <si>
    <t>Joan Palevsky Imprint in Classical Literature</t>
  </si>
  <si>
    <t>Music of Tragedy: Performance and Imagination in Euripidean Theater</t>
  </si>
  <si>
    <t>Weiss,N.A.</t>
  </si>
  <si>
    <t>1501741107</t>
  </si>
  <si>
    <t>Musiques de Roman: Proust, Mann, Joyce</t>
  </si>
  <si>
    <t>Vuong,H.H.</t>
  </si>
  <si>
    <t>1501362376</t>
  </si>
  <si>
    <t>Beziehungszauber: Musikalische Interpretation und Realisation der Werk</t>
  </si>
  <si>
    <t>Sorg,T.</t>
  </si>
  <si>
    <t>1501719893</t>
  </si>
  <si>
    <t>Formicacion</t>
  </si>
  <si>
    <t>Rosenmann,M.</t>
  </si>
  <si>
    <t>1501259669</t>
  </si>
  <si>
    <t>Folkwang-Texte; Beitrage zu Musik, Theater, Tanz 4</t>
  </si>
  <si>
    <t>Temprana Aparicion: Sinfonia para Nombres Solos</t>
  </si>
  <si>
    <t>Rosenmann Taub,M.</t>
  </si>
  <si>
    <t>1501237543</t>
  </si>
  <si>
    <t>Europaische Kulturstudien 16</t>
  </si>
  <si>
    <t>'Liebe hat es so befohlen': Die Liebe im Lied der Fruhen Neuzeit</t>
  </si>
  <si>
    <t>Pratorius,B.</t>
  </si>
  <si>
    <t>1501399311</t>
  </si>
  <si>
    <t>Musiker-Dichter in Heidelberg: Die Musikalische Ader der Poeten,</t>
  </si>
  <si>
    <t>Pfeiffer,H.</t>
  </si>
  <si>
    <t>1501332125</t>
  </si>
  <si>
    <t>Kieler Schriften zur Musikwissenschaft 53</t>
  </si>
  <si>
    <t>Kunstreligion und Musik 1800-1900-2000</t>
  </si>
  <si>
    <t>Oechsle,S./B.Sponheuer(ed.)</t>
  </si>
  <si>
    <t>1501730928</t>
  </si>
  <si>
    <t>Gardez</t>
  </si>
  <si>
    <t>Filmstudien 45</t>
  </si>
  <si>
    <t>BilderMusik: Panoramen, Tableaux vivants &amp; Lichtbilder (2 vols. set)</t>
  </si>
  <si>
    <t>Mungen,A.</t>
  </si>
  <si>
    <t>1501478341</t>
  </si>
  <si>
    <t>American University Studies 4/127</t>
  </si>
  <si>
    <t>Sound and Sense: Musical Allusion &amp; Imagery in Novels of Iris Murdoch</t>
  </si>
  <si>
    <t>Mettler,D.D.</t>
  </si>
  <si>
    <t>1501223391</t>
  </si>
  <si>
    <t>Interdisziplinare Studien zur Musik 1</t>
  </si>
  <si>
    <t>Mehrsprachigkeit und regionale Bindung in Musik und Literatur</t>
  </si>
  <si>
    <t>Makela,T./T.R.Klein(ed.)</t>
  </si>
  <si>
    <t>1501383805</t>
  </si>
  <si>
    <t>Olschki</t>
  </si>
  <si>
    <t>Teatro. Studi e testi, 13</t>
  </si>
  <si>
    <t>Triangle en Travesti: Le Pieces Giovanili di Andre Gide</t>
  </si>
  <si>
    <t>Le</t>
  </si>
  <si>
    <t>Longo,M.</t>
  </si>
  <si>
    <t>1501506283</t>
  </si>
  <si>
    <t>Wiener Musikwissenschaftliche Beitrage 28</t>
  </si>
  <si>
    <t>'Ich bin ja ein Musikalischer Mensch': Thomas Bernhard und die Funktio</t>
  </si>
  <si>
    <t>Loffler,S.</t>
  </si>
  <si>
    <t>1501741369</t>
  </si>
  <si>
    <t>Schmidt, Erich</t>
  </si>
  <si>
    <t>Allgemeine Literaturwissenschaft 10</t>
  </si>
  <si>
    <t>Moglichkeitsraume: Zur Performativitat von sensorischer Wahrnehmung</t>
  </si>
  <si>
    <t>Lechtermann,C./K.Wagner/Horst Wenzel(ed.</t>
  </si>
  <si>
    <t>1501526413</t>
  </si>
  <si>
    <t>'Laudato si, mi Signore, per sora nostra matre terra': Zur Asthetik</t>
  </si>
  <si>
    <t>Jung-Kaiser,U.(ed.)</t>
  </si>
  <si>
    <t>1501328341</t>
  </si>
  <si>
    <t>Orpheus und die Musik: Metamorphosen eines antiken Mythos in der europ</t>
  </si>
  <si>
    <t>Jung,H.</t>
  </si>
  <si>
    <t>1501744114</t>
  </si>
  <si>
    <t>Best of ISA Science 2013-2016: An Interdisciplinary Collection of Essa</t>
  </si>
  <si>
    <t>Hemetek,U./C.Szabo-Knotik(ed.)</t>
  </si>
  <si>
    <t>1501739964</t>
  </si>
  <si>
    <t>Folkwang-Texte; Beitrage zu Musik, Theater, Tanz 5</t>
  </si>
  <si>
    <t>Komposition und Film: Project nach Motiven aus Camus 'Der Abtrunnige'</t>
  </si>
  <si>
    <t>Hahne,D.</t>
  </si>
  <si>
    <t>1501236814</t>
  </si>
  <si>
    <t>Triga</t>
  </si>
  <si>
    <t>LiteraturWELTEN 18</t>
  </si>
  <si>
    <t>Wissen und Begegnung: Erzahlungen und Essays</t>
  </si>
  <si>
    <t>Graber,F.</t>
  </si>
  <si>
    <t>1501592663</t>
  </si>
  <si>
    <t>Schwabe reflexe 29</t>
  </si>
  <si>
    <t>Horgedanken: Musikliterarische Bagatellen und Etuden</t>
  </si>
  <si>
    <t>Gorner,R.</t>
  </si>
  <si>
    <t>1501718888</t>
  </si>
  <si>
    <t>Tectum Verlag</t>
  </si>
  <si>
    <t>Phanomen des Rokoko: Poesie, Musik, Malerei, Raumaustattung,</t>
  </si>
  <si>
    <t>Gebhardt,A.</t>
  </si>
  <si>
    <t>1501375285</t>
  </si>
  <si>
    <t>W.Fink</t>
  </si>
  <si>
    <t>Kunste im Gesprach: Zum Verhaltnis von Kunst, Musik, Literatur</t>
  </si>
  <si>
    <t>Caduff,C. et al.(ed.)</t>
  </si>
  <si>
    <t>1501519225</t>
  </si>
  <si>
    <t>Routledge Interdisciplinary Perspectives on Literature</t>
  </si>
  <si>
    <t>Postcolonial Readings of Music in World Literature</t>
  </si>
  <si>
    <t>Bushnell,C.F.</t>
  </si>
  <si>
    <t>1501710762</t>
  </si>
  <si>
    <t>Metzler</t>
  </si>
  <si>
    <t>Zeit des Sehens und der Raum des Horens</t>
  </si>
  <si>
    <t>Breier,A.</t>
  </si>
  <si>
    <t>1501291817</t>
  </si>
  <si>
    <t>Minerve</t>
  </si>
  <si>
    <t>Musique Ouverte</t>
  </si>
  <si>
    <t>Musique et Beaux-Arts: De l'Antiquite au XIXe siecle</t>
  </si>
  <si>
    <t>Bosseur,J.-Y.</t>
  </si>
  <si>
    <t>1501290878</t>
  </si>
  <si>
    <t>IKO</t>
  </si>
  <si>
    <t>Moglichkeiten der Interkulturellen Asthetischen Erziehung in Theorie</t>
  </si>
  <si>
    <t>Bohle,R.C.(ed.)</t>
  </si>
  <si>
    <t>1501457272</t>
  </si>
  <si>
    <t>Kinder- und Jugendkultur, -literatur und -medien. Theorie - Geschichte 62</t>
  </si>
  <si>
    <t>Spannungen: Zur Adaption uberlieferter Stoffe in der Abenteuerliteratu</t>
  </si>
  <si>
    <t>Biesterfeld,W.</t>
  </si>
  <si>
    <t>1501650756</t>
  </si>
  <si>
    <t>Aphaia Verlag</t>
  </si>
  <si>
    <t>Mythos des Unsichtbaren: Die Verbindung von Literatur mit Musik</t>
  </si>
  <si>
    <t>Beckelmann,J.</t>
  </si>
  <si>
    <t>1501529815</t>
  </si>
  <si>
    <t>Palgrave MacMillan</t>
  </si>
  <si>
    <t>Thomas Hardy, Metaphysics and Music</t>
  </si>
  <si>
    <t>Asquith,M.</t>
  </si>
  <si>
    <t>1501425429</t>
  </si>
  <si>
    <t>Winter</t>
  </si>
  <si>
    <t>Schrei: Affektdarstellung, Asthetisches Experiment und Zeichen</t>
  </si>
  <si>
    <t>Anglet,A.</t>
  </si>
  <si>
    <t>1501341265</t>
  </si>
  <si>
    <t>Holzhausen</t>
  </si>
  <si>
    <t>In die Neuen Welt...: Arthur Schnitzler - Eugen Deimel: Briefwechsel</t>
  </si>
  <si>
    <t>Adamek,H.P.</t>
  </si>
  <si>
    <t>1501357158</t>
  </si>
  <si>
    <t>10: 音楽学</t>
    <phoneticPr fontId="6"/>
  </si>
  <si>
    <t>Making of a Reform Jewish Cantor: Musical Authority, Cultural Investme</t>
  </si>
  <si>
    <t>Cohen,J.M.</t>
  </si>
  <si>
    <t>1501746802</t>
  </si>
  <si>
    <t>民族音楽学：民族研究</t>
  </si>
  <si>
    <t>8: 民族音楽/芸能</t>
  </si>
  <si>
    <t>McGill-Queen's University Press</t>
  </si>
  <si>
    <t>McGill-Queen's Studies in Ethnic History II/43</t>
  </si>
  <si>
    <t>Gaelic Cape Breton Step-Dancing: An Historical and Ethnographic Perspe</t>
  </si>
  <si>
    <t>Gibson,J.G.</t>
  </si>
  <si>
    <t>1501738280</t>
  </si>
  <si>
    <t>民族音楽学：地域研究/各国の音楽：北アメリカ大陸</t>
  </si>
  <si>
    <t>Klezmer's Afterlife (hard)</t>
  </si>
  <si>
    <t>Waligorska,M.</t>
  </si>
  <si>
    <t>1501718982</t>
  </si>
  <si>
    <t>民族音楽学：地域研究/各国の音楽：ヨーロッパ</t>
  </si>
  <si>
    <t>6000</t>
  </si>
  <si>
    <t>K.D.Wagner</t>
  </si>
  <si>
    <t>Beitrage zur Ethnomusikologie 24</t>
  </si>
  <si>
    <t>Musik im Candomble Nago-Ketu: Studien zur afrobrasilianischen (2 vols.</t>
  </si>
  <si>
    <t>Luhning,A.</t>
  </si>
  <si>
    <t>1501215488</t>
  </si>
  <si>
    <t>民族音楽学：地域研究/各国の音楽：アフリカ大陸</t>
  </si>
  <si>
    <t>Musikalische Volkskunde: Materialien und Analysen 13</t>
  </si>
  <si>
    <t>Musikalische Volkskultur als soziale Chance</t>
  </si>
  <si>
    <t>Noll,G./H.Stein(ed.)</t>
  </si>
  <si>
    <t>1501258786</t>
  </si>
  <si>
    <t>民族音楽学：総記・方法論等/民族音楽学：ジャンル研究</t>
  </si>
  <si>
    <t>Wort und Musik 12</t>
  </si>
  <si>
    <t>Von der Vielfalt musikalischer Kultur: Festschrift fur Josef Kuckertz</t>
  </si>
  <si>
    <t>Schumacher,R.(ed.)</t>
  </si>
  <si>
    <t>1501283887</t>
  </si>
  <si>
    <t>民族音楽学：総記・方法論等/社会学</t>
  </si>
  <si>
    <t>Peeters-Selaf</t>
  </si>
  <si>
    <t>Ethnomusicologie 3</t>
  </si>
  <si>
    <t>Annotated Glossary of Vai Musical Language &amp; Social Context</t>
  </si>
  <si>
    <t>Monts,L.P.</t>
  </si>
  <si>
    <t>8187723013</t>
  </si>
  <si>
    <t>民族音楽学：総記・方法論等/辞典・事典</t>
  </si>
  <si>
    <t>Local Fusions: Folk Music Experiments in Central Europe at the Millenn</t>
  </si>
  <si>
    <t>Lange,B.R.</t>
  </si>
  <si>
    <t>1501744321</t>
  </si>
  <si>
    <t>民族音楽学：総記・方法論等/各国の音楽：ヨーロッパ</t>
  </si>
  <si>
    <t>Eastman/RochestercStudies Ethnomusicology 8</t>
  </si>
  <si>
    <t>Tuning the Kingdom: Kawuugulu Musical Performance, Politics, and Story</t>
  </si>
  <si>
    <t>Kafumbe,D.</t>
  </si>
  <si>
    <t>1501739769</t>
  </si>
  <si>
    <t>民族音楽学：総記・方法論等/各国の音楽：アフリカ大陸</t>
  </si>
  <si>
    <t>Musikalische Volkskunde: Materialien und Analysen 15</t>
  </si>
  <si>
    <t>Musikalische Volkskunde und Musikpadagogik: Annaherungen (+CD-R)</t>
  </si>
  <si>
    <t>Probst-Effah,G./W.Schepping/R.Schneider</t>
  </si>
  <si>
    <t>1501331633</t>
  </si>
  <si>
    <t>民族音楽学：総記・方法論等/音楽教育：総記・一般</t>
  </si>
  <si>
    <t>Hochschuldokumentationen zu Musikpadagogik Musikhochschule Freiburg 6</t>
  </si>
  <si>
    <t>Musik anderer Kulturen: 10 Vortrage und ein Resumee</t>
  </si>
  <si>
    <t>Gruhn,W.(ed.)</t>
  </si>
  <si>
    <t>1501285944</t>
  </si>
  <si>
    <t>民族音楽学：総記・方法論等/音楽学一般・入門書等/音楽教育：総記・一般</t>
  </si>
  <si>
    <t>Beitrage zur Ethnomusikologie 30</t>
  </si>
  <si>
    <t>Ethnomusicology in the Context of Other Sciences</t>
  </si>
  <si>
    <t>Kuckertz,J.(ed.)</t>
  </si>
  <si>
    <t>1501250916</t>
  </si>
  <si>
    <t>民族音楽学：総記・方法論等/音楽学一般・入門書等</t>
  </si>
  <si>
    <t>Music Endangerment: How Language Maintenance Can Help</t>
  </si>
  <si>
    <t>Grant,C.</t>
  </si>
  <si>
    <t>1501722037</t>
  </si>
  <si>
    <t>Traversion</t>
  </si>
  <si>
    <t>Out of the Absurdity of Life: Globale Musik. [Norient 012]</t>
  </si>
  <si>
    <t>Beyer,T./T.Burkhalter(ed.)</t>
  </si>
  <si>
    <t>1501721132</t>
  </si>
  <si>
    <t>民族音楽学：総記・方法論等/ポピュラー/電子音楽・コンピュータ</t>
  </si>
  <si>
    <t>Simon Verlag fur Bibliothekswissen</t>
  </si>
  <si>
    <t>Ethnomusikologie: Aspekte, Methoden und Ziele (+CD)</t>
  </si>
  <si>
    <t>Simon,A.</t>
  </si>
  <si>
    <t>1501598083</t>
  </si>
  <si>
    <t>民族音楽学：総記・方法論等</t>
  </si>
  <si>
    <t>Eckhard Breitinger (Bayreuth University)</t>
  </si>
  <si>
    <t>Bayreuth African Studies Series 29</t>
  </si>
  <si>
    <t>Intercultural Music 1 (Book/Tape)</t>
  </si>
  <si>
    <t>Kimberlin,C.T./A.Euba(ed.)</t>
  </si>
  <si>
    <t>1501259879</t>
  </si>
  <si>
    <t>Veroffentlichungen des Instituts fur Neue Musik und Musikerziehung 44</t>
  </si>
  <si>
    <t>welt@musik - Musik interkulturell</t>
  </si>
  <si>
    <t>Institut fur Neue Musik et al.(ed.)</t>
  </si>
  <si>
    <t>1501387661</t>
  </si>
  <si>
    <t>Musical Intimacies and Indigenous Imaginaries (hard)</t>
  </si>
  <si>
    <t>Dueck,B.</t>
  </si>
  <si>
    <t>1501719010</t>
  </si>
  <si>
    <t>c2009</t>
  </si>
  <si>
    <t>Monsenstein und Vannerdat</t>
  </si>
  <si>
    <t>Berichte aus dem Nationalkomitee der Bundesrepublik Deutschland im ICTM 16</t>
  </si>
  <si>
    <t>Rezeption und Selbstwahrnehmung von Musikkulturen; Musik in rituellen</t>
  </si>
  <si>
    <t>Brocker,M.(ed.)</t>
  </si>
  <si>
    <t>1501572902</t>
  </si>
  <si>
    <t>8: 民族音楽/芸能</t>
    <phoneticPr fontId="6"/>
  </si>
  <si>
    <t>c2005/2008</t>
  </si>
  <si>
    <t>Arum</t>
  </si>
  <si>
    <t>Schamanische Ritualmusik und die Kraft der Klange (+CD)</t>
  </si>
  <si>
    <t>Bruck,A.</t>
  </si>
  <si>
    <t>1501410585</t>
  </si>
  <si>
    <t>宗教と音楽：総記・一般</t>
  </si>
  <si>
    <t>7: 宗教音楽</t>
  </si>
  <si>
    <t>Genre in Hindusthani Music as Used in the Roman Catholic Church</t>
  </si>
  <si>
    <t>Duncan,S.F.</t>
  </si>
  <si>
    <t>1501274386</t>
  </si>
  <si>
    <t>宗教と音楽：その他の宗教/宗教と音楽：キリスト教/各国の音楽：ヨーロッパ</t>
  </si>
  <si>
    <t>Puski</t>
  </si>
  <si>
    <t>Thematisches Verzeichnis der Kompositionen in den Franziskaner Hs.</t>
  </si>
  <si>
    <t>Muranyi,R.A.</t>
  </si>
  <si>
    <t>1501281675</t>
  </si>
  <si>
    <t>宗教と音楽：キリスト教/目録（楽譜・書籍等）</t>
  </si>
  <si>
    <t>Hendrickson</t>
  </si>
  <si>
    <t>Music and Ministry: A Biblical Counterpoint [2nd ed.]</t>
  </si>
  <si>
    <t>Johansson,C.M.</t>
  </si>
  <si>
    <t>1501274491</t>
  </si>
  <si>
    <t>宗教と音楽：キリスト教/美学・哲学</t>
  </si>
  <si>
    <t>Vandenhoeck &amp; Ruprecht</t>
  </si>
  <si>
    <t>Veroffentlichungen zur Liturgik, Hymnologie &amp; theologischen ... 29</t>
  </si>
  <si>
    <t>Richard Golz (1887-1975): der Gottesdienst im Spiegel seines Lebens</t>
  </si>
  <si>
    <t>Conrad,J.</t>
  </si>
  <si>
    <t>1501278812</t>
  </si>
  <si>
    <t>Golz</t>
  </si>
  <si>
    <t>宗教と音楽：キリスト教/声楽：重唱・合唱/作曲家研究</t>
  </si>
  <si>
    <t>Weidmann</t>
  </si>
  <si>
    <t>Laborare fratres in unum: Festschrift Laszlo Dobszay zum 60.Geburtstag</t>
  </si>
  <si>
    <t>Szendrei,J./D.Hiley(ed.)</t>
  </si>
  <si>
    <t>1501264903</t>
  </si>
  <si>
    <t>宗教と音楽：キリスト教/声楽：重唱・合唱</t>
  </si>
  <si>
    <t>Abbaye Saint-Pierre</t>
  </si>
  <si>
    <t>Requirentes Modos Musicos</t>
  </si>
  <si>
    <t>Saulnier,D.(ed.)</t>
  </si>
  <si>
    <t>1501260109</t>
  </si>
  <si>
    <t>Handbuch der musikalischen Gattungen 17/2</t>
  </si>
  <si>
    <t>Kantate, Altere geistliche Musik, Schauspielmusik</t>
  </si>
  <si>
    <t>1501606580</t>
  </si>
  <si>
    <t>Kolner Beitrage zur Musikforschung 176</t>
  </si>
  <si>
    <t>Messkompositionen Friedrich Kiels</t>
  </si>
  <si>
    <t>Jurgens,D.</t>
  </si>
  <si>
    <t>1501236376</t>
  </si>
  <si>
    <t>1100</t>
  </si>
  <si>
    <t>Frank &amp; Timme</t>
  </si>
  <si>
    <t>Theologie /Religionswissenschaft 5</t>
  </si>
  <si>
    <t>Lebenswege - Fluchtwege: Kantaten- und Liedpredigten an der Universita</t>
  </si>
  <si>
    <t>Axmacher,E.</t>
  </si>
  <si>
    <t>1501683938</t>
  </si>
  <si>
    <t>Bach</t>
  </si>
  <si>
    <t>宗教と音楽：キリスト教/声楽：歌一般/作曲家研究</t>
  </si>
  <si>
    <t>Franz Metz/Edition Musik Sudost</t>
  </si>
  <si>
    <t>Sudosteuropaische Musikhefte 6</t>
  </si>
  <si>
    <t>Kirchenmusik in sozialistischen Landern vor &amp; nach der Wende von 1989</t>
  </si>
  <si>
    <t>Trummer,J./S.Engels(ed.)</t>
  </si>
  <si>
    <t>1501501851</t>
  </si>
  <si>
    <t>宗教と音楽：キリスト教/社会学</t>
  </si>
  <si>
    <t>Composers of North America 18</t>
  </si>
  <si>
    <t>Divine Song on the Northeast Frontier</t>
  </si>
  <si>
    <t>Davenport,L.G.</t>
  </si>
  <si>
    <t>1501259163</t>
  </si>
  <si>
    <t>宗教と音楽：キリスト教/各国の音楽：北アメリカ大陸/声楽：歌一般</t>
  </si>
  <si>
    <t>Dietrich Reimer</t>
  </si>
  <si>
    <t>Musik und Bild im Chorraum mittelalterlicher Kirchen 1100-1500</t>
  </si>
  <si>
    <t>Tammen,B.R.</t>
  </si>
  <si>
    <t>1501286099</t>
  </si>
  <si>
    <t>宗教と音楽：キリスト教/音楽図像学/音楽史：16世紀以前</t>
  </si>
  <si>
    <t>Tapla</t>
  </si>
  <si>
    <t>Schriftenreihe des Musikforums an der Hochschule Bremen 1</t>
  </si>
  <si>
    <t>Geschichte im Oratorium: von der Schopfung zur Apokalypse</t>
  </si>
  <si>
    <t>Geiss,I.</t>
  </si>
  <si>
    <t>1501283059</t>
  </si>
  <si>
    <t>宗教と音楽：キリスト教/音楽史：ジャンル史/声楽：重唱・合唱</t>
  </si>
  <si>
    <t>Studiopunkt Verlag</t>
  </si>
  <si>
    <t>Requiem im 20. Jahrhundert Teil 2: Nichtliturgische Requien</t>
  </si>
  <si>
    <t>Thissen,P.</t>
  </si>
  <si>
    <t>1501669217</t>
  </si>
  <si>
    <t>宗教と音楽：キリスト教/音楽史：20世紀以降</t>
  </si>
  <si>
    <t>Neue Musik in der Kirche 2: Himmel, Holle, Tod und Teufel</t>
  </si>
  <si>
    <t>Dahlgrun,C./H.Darmstadt(ed.)</t>
  </si>
  <si>
    <t>1501362258</t>
  </si>
  <si>
    <t>Waxmann</t>
  </si>
  <si>
    <t>Waxmann Studium</t>
  </si>
  <si>
    <t>Religion im Alltag wahrnehmen und deuten: Popkulturelle</t>
  </si>
  <si>
    <t>Bohm,U.</t>
  </si>
  <si>
    <t>1501699029</t>
  </si>
  <si>
    <t>宗教と音楽：キリスト教/音楽教育：総記・一般</t>
  </si>
  <si>
    <t>Freedom Song: Faith, Abuse, Music and Spirituality: A Lived Experience</t>
  </si>
  <si>
    <t>1501744112</t>
  </si>
  <si>
    <t>宗教と音楽：キリスト教/音楽学一般・入門書等</t>
  </si>
  <si>
    <t>StudienVerlag</t>
  </si>
  <si>
    <t>Europas Ouverture - Religion und Kultur: Disputationes 2012</t>
  </si>
  <si>
    <t>Schmidt-Hahn,C.(ed.)</t>
  </si>
  <si>
    <t>1501718466</t>
  </si>
  <si>
    <t>宗教と音楽：キリスト教/音楽と他の芸術</t>
  </si>
  <si>
    <t>Notre Dame Press, University of</t>
  </si>
  <si>
    <t>Music of Time: Words and Music and Spiritual Friendship</t>
  </si>
  <si>
    <t>Dunne,J.S.</t>
  </si>
  <si>
    <t>1501260293</t>
  </si>
  <si>
    <t>Nageli</t>
  </si>
  <si>
    <t>Gottes Groove: Musiker und Kunstler in der Kirche</t>
  </si>
  <si>
    <t>Wisler,D.</t>
  </si>
  <si>
    <t>1501421459</t>
  </si>
  <si>
    <t>宗教と音楽：キリスト教</t>
  </si>
  <si>
    <t>Brill Academic Publishers</t>
  </si>
  <si>
    <t>Global Pentecostal and Charismatic Studies 23</t>
  </si>
  <si>
    <t>Canadian Pentecostals, the Trinity, and Contemporary Worship Music:</t>
  </si>
  <si>
    <t>Tapper,M.A.</t>
  </si>
  <si>
    <t>1501739430</t>
  </si>
  <si>
    <t>The Rice University Campbell Lectures</t>
  </si>
  <si>
    <t>Spirit of This Place: How Music Illuminates the Human Spirit</t>
  </si>
  <si>
    <t>Summers,P.</t>
  </si>
  <si>
    <t>1501743569</t>
  </si>
  <si>
    <t>de Gruyter</t>
  </si>
  <si>
    <t>'Geh' aus, mein Herz, und suche Freud'</t>
  </si>
  <si>
    <t>Steiger,J.A.</t>
  </si>
  <si>
    <t>1501514323</t>
  </si>
  <si>
    <t>Carus</t>
  </si>
  <si>
    <t>Schriftenreihe des ACV 16</t>
  </si>
  <si>
    <t>Erde singe: Spiegel der Katholischen Kirchenmusik in Deutschland</t>
  </si>
  <si>
    <t>Schwemmer,M.(ed.)</t>
  </si>
  <si>
    <t>1501571615</t>
  </si>
  <si>
    <t>Enzyklopadie der Kirchenmusik 7/1</t>
  </si>
  <si>
    <t>Chronik der Kirchenmusik 1: Chronik von Chr. bis 1812</t>
  </si>
  <si>
    <t>Schmierer,E.</t>
  </si>
  <si>
    <t>1501743672</t>
  </si>
  <si>
    <t>Catalogus Musicus 20</t>
  </si>
  <si>
    <t>Kirchenmusik, Reformation und Traditionsbindung: Uberlieferung</t>
  </si>
  <si>
    <t>Roth,C.</t>
  </si>
  <si>
    <t>1501749903</t>
  </si>
  <si>
    <t>Promultis</t>
  </si>
  <si>
    <t>Morgenlob - Abendlob [3]: Feste und Anlasse im Kirchenjahr</t>
  </si>
  <si>
    <t>Ringseisen,P.(ed.)</t>
  </si>
  <si>
    <t>1501408192</t>
  </si>
  <si>
    <t>Mocker &amp; Jahn</t>
  </si>
  <si>
    <t>Soester Beitrage 13</t>
  </si>
  <si>
    <t>Soester Gloria und die Turmmusik auf St. Petri (2nd edition)</t>
  </si>
  <si>
    <t>Prautzsch,L.</t>
  </si>
  <si>
    <t>1501612311</t>
  </si>
  <si>
    <t>Veritas Publications</t>
  </si>
  <si>
    <t>Anail de: The Breath of God. Music, Ritual and Spirituality</t>
  </si>
  <si>
    <t>Phelan,H.(ed.)</t>
  </si>
  <si>
    <t>1501436289</t>
  </si>
  <si>
    <t>Sprache und Rezeption des Kirchenliedes: Analysen und Interviews</t>
  </si>
  <si>
    <t>Martini,B.</t>
  </si>
  <si>
    <t>1501329432</t>
  </si>
  <si>
    <t>Diskordanzen: Studien zur neueren Musikgeschichte 13</t>
  </si>
  <si>
    <t>Entwicklung der katholischen Kirchenmusik in der zweiten Halfte des 20</t>
  </si>
  <si>
    <t>Liebrand,R.</t>
  </si>
  <si>
    <t>1501376275</t>
  </si>
  <si>
    <t>Sankt Ulrich Verlag</t>
  </si>
  <si>
    <t>Sound Gottes: Musik als Flugel der Seele</t>
  </si>
  <si>
    <t>Lapple,A.</t>
  </si>
  <si>
    <t>1501398809</t>
  </si>
  <si>
    <t>1600</t>
  </si>
  <si>
    <t>Musiksoziologie 10</t>
  </si>
  <si>
    <t>Gelebtes Spiel - Gespieltes Leben: Inprovisation und Tradition</t>
  </si>
  <si>
    <t>Koglin,D.</t>
  </si>
  <si>
    <t>1501296851</t>
  </si>
  <si>
    <t>Europaische Hochschulschriften 33/807</t>
  </si>
  <si>
    <t>Bedeutung Martin Luthers, insbesonders seiner Lieder,</t>
  </si>
  <si>
    <t>Kim,C.-R.</t>
  </si>
  <si>
    <t>1501444278</t>
  </si>
  <si>
    <t>Kreuz</t>
  </si>
  <si>
    <t>Evangelische Spiritualitat heute: Mehr als ein Gefuhl</t>
  </si>
  <si>
    <t>Jepsen,M.(ed.)</t>
  </si>
  <si>
    <t>1501413336</t>
  </si>
  <si>
    <t>Singende Kirchenschiff: Melodien des Glaubens in Dur und Moll (spiral)</t>
  </si>
  <si>
    <t>Janssen,H.</t>
  </si>
  <si>
    <t>1501396628</t>
  </si>
  <si>
    <t>Enzyklopadie der Kirchenmusik 1/4</t>
  </si>
  <si>
    <t>Geschichte der Kirchenmusik 4: Die zweite Halfte des 20. Jahrhunderts</t>
  </si>
  <si>
    <t>Hochstein,W./C.Krummacher(ed.)</t>
  </si>
  <si>
    <t>1501693163</t>
  </si>
  <si>
    <t>Enzyklopadie der Kirchenmusik 1/3</t>
  </si>
  <si>
    <t>Geschichte der Kirchenmusik 3: 19. und fruhes 20. Jahrhundert</t>
  </si>
  <si>
    <t>1501693162</t>
  </si>
  <si>
    <t>Regensburger Studien zur Musikgeschichte 7</t>
  </si>
  <si>
    <t>Antiphonaria: Studien zu Quellen und Gesangen (+CD-ROM)</t>
  </si>
  <si>
    <t>Hiley,D.(ed)</t>
  </si>
  <si>
    <t>1501602490</t>
  </si>
  <si>
    <t>De Musicae Cultu 2</t>
  </si>
  <si>
    <t>Office of the Holy Trinity at Saint Martial de Limoges in the 11th C</t>
  </si>
  <si>
    <t>Grier,J.</t>
  </si>
  <si>
    <t>1501739453</t>
  </si>
  <si>
    <t>Kirchenmusik im 20. Jahrhundert: Erbe und Auftrag</t>
  </si>
  <si>
    <t>Gerhards,A.(ed.)</t>
  </si>
  <si>
    <t>1501421830</t>
  </si>
  <si>
    <t>Enzyklopadie der Kirchenmusik 5/1</t>
  </si>
  <si>
    <t>Kirchenmusik in Kunst und Architektur, Teilband I</t>
  </si>
  <si>
    <t>Furst,U./A.Gottdang(ed.)</t>
  </si>
  <si>
    <t>1501653931</t>
  </si>
  <si>
    <t>Schriftenreihe der Internationalen Bachakademie Stuttgart 11</t>
  </si>
  <si>
    <t>Passion 2000: Europaisches Musikfest Stuttgart 2000</t>
  </si>
  <si>
    <t>Eisert,C.(ed.)</t>
  </si>
  <si>
    <t>1501282500</t>
  </si>
  <si>
    <t>Functional Art: Reflections of a Hymn Writer</t>
  </si>
  <si>
    <t>Dudley-Smith,T.</t>
  </si>
  <si>
    <t>1501736314</t>
  </si>
  <si>
    <t>Gustersloher Verlagshaus</t>
  </si>
  <si>
    <t>Veroffentlichungen der Wissenschaftlichen Gesellschaft fur Theologie 34</t>
  </si>
  <si>
    <t>Praktische Theologie und Musik</t>
  </si>
  <si>
    <t>Bubmann,P./B.Weyel(ed.)</t>
  </si>
  <si>
    <t>1501710033</t>
  </si>
  <si>
    <t>Historiae Musicae Cultores, Biblioteca 79</t>
  </si>
  <si>
    <t>Musica e il Sacro: Atti dell'Incontro Internazionale di Studi</t>
  </si>
  <si>
    <t>La</t>
  </si>
  <si>
    <t>Brumana,B./G.Ciliberti</t>
  </si>
  <si>
    <t>1501264027</t>
  </si>
  <si>
    <t>Three Choirs Festival: A History [New and Revised ed.]</t>
  </si>
  <si>
    <t>Boden,A./P.Hedley</t>
  </si>
  <si>
    <t>1501738988</t>
  </si>
  <si>
    <t>Trinity of Discord: The Hymnal and Poetic Innovations of Isaac Watts,</t>
  </si>
  <si>
    <t>Arnold,R.</t>
  </si>
  <si>
    <t>1501720894</t>
  </si>
  <si>
    <t>Abingdon Press</t>
  </si>
  <si>
    <t>The United Methodist Music &amp; Worship Planner, 2005-2006</t>
  </si>
  <si>
    <t>1501430953</t>
  </si>
  <si>
    <t>Enzyklopadie der Kirchenmusik 7/2</t>
  </si>
  <si>
    <t>Chronik der Kirchenmusik 2: Chronik von 1813 bis 2017</t>
  </si>
  <si>
    <t>1501743673</t>
  </si>
  <si>
    <t>7: 宗教音楽</t>
    <phoneticPr fontId="6"/>
  </si>
  <si>
    <t>Saur</t>
  </si>
  <si>
    <t>Grosses Sangerlexikon, Band 6: Erganzungen [3.Aufl.]</t>
  </si>
  <si>
    <t>Kutsch,K.J./L.Riemens</t>
  </si>
  <si>
    <t>1501284188</t>
  </si>
  <si>
    <t>声楽：総記/辞典・事典</t>
  </si>
  <si>
    <t>6: 声、声楽、歌唱</t>
  </si>
  <si>
    <t>Schriften zur Musikwissenschaft aus Munster 13</t>
  </si>
  <si>
    <t>Sanger Giovanni Carestini (1700-1760) und 'seine' Komponisten</t>
  </si>
  <si>
    <t>Korsmeier,C.M.</t>
  </si>
  <si>
    <t>1501283147</t>
  </si>
  <si>
    <t>Carestini</t>
  </si>
  <si>
    <t>声楽：総記/作曲家研究</t>
  </si>
  <si>
    <t>Lives in Music 1</t>
  </si>
  <si>
    <t>Hugues Cuenod with a Nimble Voice: Conversations with Francois Hudry</t>
  </si>
  <si>
    <t>Cuenod,H./F.Hudry</t>
  </si>
  <si>
    <t>1501283734</t>
  </si>
  <si>
    <t>Cuenod</t>
  </si>
  <si>
    <t>South Carolina Press, University of</t>
  </si>
  <si>
    <t>Sissieretta Jones: 'The Greatest Singer of Her Race' 1868-1933</t>
  </si>
  <si>
    <t>Lee,M.D.</t>
  </si>
  <si>
    <t>1501722273</t>
  </si>
  <si>
    <t>声楽：総記/各国の音楽：北アメリカ大陸</t>
  </si>
  <si>
    <t>Veroffentlichungen des Instituts fur Europaische Geschichte Mainz 257</t>
  </si>
  <si>
    <t>Verstummelte Korper?: Lebenswelten und Soziale Praktiken von Kastraten</t>
  </si>
  <si>
    <t>Blume,J.E.</t>
  </si>
  <si>
    <t>1501745083</t>
  </si>
  <si>
    <t>声楽：総記/各国の音楽：ヨーロッパ</t>
  </si>
  <si>
    <t>Pan Stanford Publishing</t>
  </si>
  <si>
    <t>Stage Performance for Singers: A Practical Course in 12 Basic Steps</t>
  </si>
  <si>
    <t>Karnolsky,M.</t>
  </si>
  <si>
    <t>1501743986</t>
  </si>
  <si>
    <t>声楽：総記/音楽理論：演奏法</t>
  </si>
  <si>
    <t>Schriftenreihe Netzwerk Musik Saar 4</t>
  </si>
  <si>
    <t>Studien und Materialien zur Vokalmusik des 20. Jahrhunderts</t>
  </si>
  <si>
    <t>Rolle,C./H.Schneider(ed.)</t>
  </si>
  <si>
    <t>1501399333</t>
  </si>
  <si>
    <t>声楽：総記</t>
  </si>
  <si>
    <t>Menschenkinder</t>
  </si>
  <si>
    <t>Ich Sing mit Dir: Mit Kindern singen (+CD)</t>
  </si>
  <si>
    <t>Jocker,D.</t>
  </si>
  <si>
    <t>1501472089</t>
  </si>
  <si>
    <t>Christian Gerhaher: 'Halb Worte sind's, halb Melodie': Gesprache mit</t>
  </si>
  <si>
    <t>Gerhaher,C./V.Baur</t>
  </si>
  <si>
    <t>1501729096</t>
  </si>
  <si>
    <t>Italiano Musicale: Standard- und Opernitalienisch</t>
  </si>
  <si>
    <t>Eckes,J.J.</t>
  </si>
  <si>
    <t>1501295600</t>
  </si>
  <si>
    <t>Jeder kann singen!: Wie Singen im Alltag glucklich macht (+CD)</t>
  </si>
  <si>
    <t>Betzner-Brandt,M.</t>
  </si>
  <si>
    <t>1501724897</t>
  </si>
  <si>
    <t>Handbuch der musikalischen Gattungen 10/2</t>
  </si>
  <si>
    <t>Oratorium und Passion 2</t>
  </si>
  <si>
    <t>Massenkeil,G.</t>
  </si>
  <si>
    <t>1501269468</t>
  </si>
  <si>
    <t>声楽：重唱・合唱/宗教と音楽：キリスト教</t>
  </si>
  <si>
    <t>Rutgers University Press</t>
  </si>
  <si>
    <t>Queerly Joyful Noise: Choral Musicking for Social Justice (paper)</t>
  </si>
  <si>
    <t>Balen,J.</t>
  </si>
  <si>
    <t>1501742343</t>
  </si>
  <si>
    <t>声楽：重唱・合唱/社会学</t>
  </si>
  <si>
    <t>Bach's Famous Choir: The Saint Thomas School in Leipzig, 1212-1804</t>
  </si>
  <si>
    <t>Maul,M.</t>
  </si>
  <si>
    <t>1501743815</t>
  </si>
  <si>
    <t>声楽：重唱・合唱/作曲家研究</t>
  </si>
  <si>
    <t>Stainer &amp; Bell</t>
  </si>
  <si>
    <t>Memories of Choirs and Cloisters: Fifty Years of Music</t>
  </si>
  <si>
    <t>Brewer,H.A.</t>
  </si>
  <si>
    <t>1501732117</t>
  </si>
  <si>
    <t>Brewer</t>
  </si>
  <si>
    <t>Horgeschichte der Chormusik des 20. Jahrhunderts (1950-2000)(+CD)</t>
  </si>
  <si>
    <t>Gottwald,C.</t>
  </si>
  <si>
    <t>1501628932</t>
  </si>
  <si>
    <t>声楽：重唱・合唱/音楽史：20世紀以降</t>
  </si>
  <si>
    <t>Einsingen allein und im Chor, mit 40 Gesangsubengen (+CD)</t>
  </si>
  <si>
    <t>Freytag,M.</t>
  </si>
  <si>
    <t>1501602064</t>
  </si>
  <si>
    <t>声楽：重唱・合唱</t>
  </si>
  <si>
    <t>Chor - Visionen in Musik: Essener Thesen zum Chorsingen im 21.</t>
  </si>
  <si>
    <t>Brusniak,F.(ed.)</t>
  </si>
  <si>
    <t>1501358415</t>
  </si>
  <si>
    <t>Auffuhrungspraxis Vokalmusik. Handbuch der Lateinischen Aussprache</t>
  </si>
  <si>
    <t>Scherr,V.U.</t>
  </si>
  <si>
    <t>1501218740</t>
  </si>
  <si>
    <t>声楽：歌唱法</t>
  </si>
  <si>
    <t>Sky Voice</t>
  </si>
  <si>
    <t>Nature of Human Sound: Techniques and exercices (+CD)</t>
  </si>
  <si>
    <t>Meza Bernal,L.</t>
  </si>
  <si>
    <t>1501490230</t>
  </si>
  <si>
    <t>Wilhelm Fink</t>
  </si>
  <si>
    <t>Eine Mikrotheorie der Stimme</t>
  </si>
  <si>
    <t>Lange,A.</t>
  </si>
  <si>
    <t>1501407358</t>
  </si>
  <si>
    <t>Singer's Guide to Complete Health (hard)</t>
  </si>
  <si>
    <t>Jahn,A.F.(ed.)</t>
  </si>
  <si>
    <t>1501713937</t>
  </si>
  <si>
    <t>geistige Klangvorstellung (+CD-ROM): Franziska Martienssen - Lohmann -</t>
  </si>
  <si>
    <t>Hoos de Jokisch,B.</t>
  </si>
  <si>
    <t>1501722843</t>
  </si>
  <si>
    <t>Reichenberger</t>
  </si>
  <si>
    <t>De Musica 16</t>
  </si>
  <si>
    <t>Tratado completo del arte del canto. Escuela de Garcia</t>
  </si>
  <si>
    <t>Garcia,M.</t>
  </si>
  <si>
    <t>1501714651</t>
  </si>
  <si>
    <t>Untersuchung zur stimmlichen Belastbarkeit bei Berufssangern</t>
  </si>
  <si>
    <t>Bak,J.H.</t>
  </si>
  <si>
    <t>1501439399</t>
  </si>
  <si>
    <t>Music Vision International</t>
  </si>
  <si>
    <t>Voice: A Spiritual Approach to Singing, Speaking and Communicating</t>
  </si>
  <si>
    <t>Arman,M.J.</t>
  </si>
  <si>
    <t>1501283739</t>
  </si>
  <si>
    <t>Schriften zur Kulturwissenschaft 46</t>
  </si>
  <si>
    <t>Belcanto bis Belting - Stimme und Stil: 14. Jahrkongress 2002</t>
  </si>
  <si>
    <t>1501341411</t>
  </si>
  <si>
    <t>Beitrage zur Geschichte der Musikpadagogik 18</t>
  </si>
  <si>
    <t>Lied und Singen in der konfessionellen Jugendbewegung des fruhen 20.Jh</t>
  </si>
  <si>
    <t>Linner,M.M.</t>
  </si>
  <si>
    <t>1501578615</t>
  </si>
  <si>
    <t>声楽：歌一般/宗教と音楽：キリスト教</t>
  </si>
  <si>
    <t>Europaische Hochschulschriften 36/216</t>
  </si>
  <si>
    <t>'Das Lied, das du mir jungst gesungen...': Studien zum Sololied</t>
  </si>
  <si>
    <t>Rebmann,M.</t>
  </si>
  <si>
    <t>1501313725</t>
  </si>
  <si>
    <t>声楽：歌一般/各国の音楽：ヨーロッパ</t>
  </si>
  <si>
    <t>John Donald</t>
  </si>
  <si>
    <t>Ord's Bothy Songs and Ballads</t>
  </si>
  <si>
    <t>Ord,J.</t>
  </si>
  <si>
    <t>1501233538</t>
  </si>
  <si>
    <t>Wales Press, University of</t>
  </si>
  <si>
    <t>Hymns and Arias: Great Welsh Voices</t>
  </si>
  <si>
    <t>Herbert,T./P.Stead(ed.)</t>
  </si>
  <si>
    <t>1501305302</t>
  </si>
  <si>
    <t>Daz jemant singet oder sait ...: Das volkstumliche Lied als Quelle</t>
  </si>
  <si>
    <t>Buchmann,B.M.</t>
  </si>
  <si>
    <t>1501250741</t>
  </si>
  <si>
    <t>声楽：歌一般/音楽史：16世紀以前</t>
  </si>
  <si>
    <t>Musikwissenschaftliche Publikationen 25</t>
  </si>
  <si>
    <t>Clef des Chansonniers (1717) (Revised edition)</t>
  </si>
  <si>
    <t>Schneider,H.(ed.)</t>
  </si>
  <si>
    <t>1501285069</t>
  </si>
  <si>
    <t>声楽：歌一般</t>
  </si>
  <si>
    <t>Narr</t>
  </si>
  <si>
    <t>Giessener Beitrage zur Fremdsprachendidaktik</t>
  </si>
  <si>
    <t>FFF - Fruhes Fremdsprachenlernen Franzosisch II: Zur Rolle von Musik</t>
  </si>
  <si>
    <t>Prinz, M.F.(ed.)</t>
  </si>
  <si>
    <t>1501509349</t>
  </si>
  <si>
    <t>Understanding French Verse: A Guide for Singers</t>
  </si>
  <si>
    <t>Hunter,D.</t>
  </si>
  <si>
    <t>1501410760</t>
  </si>
  <si>
    <t>S.P.E.S.</t>
  </si>
  <si>
    <t>Archivum Musicum, Collana di Studi E</t>
  </si>
  <si>
    <t>Don Angelo Grillo O.S.B. alias Livio Celiano, poeta per musica</t>
  </si>
  <si>
    <t>Durante,E./A.Martellotti</t>
  </si>
  <si>
    <t>1501229171</t>
  </si>
  <si>
    <t>Aleas</t>
  </si>
  <si>
    <t>Breve histoire politique de la chanson francaise: Des sixties aux</t>
  </si>
  <si>
    <t>Bostmambrun,A.</t>
  </si>
  <si>
    <t>1501513567</t>
  </si>
  <si>
    <t>Comprehensive Catalogue of Duet Literature for Female Voices</t>
  </si>
  <si>
    <t>Newman,M.S.M.</t>
  </si>
  <si>
    <t>1501274337</t>
  </si>
  <si>
    <t>声楽：リート/目録（楽譜・書籍等）</t>
  </si>
  <si>
    <t>Karin Kramer</t>
  </si>
  <si>
    <t>Roter Mohn: Das Leben der 'Chilenischen Nachtigall' Rosita Serrano</t>
  </si>
  <si>
    <t>Koch,H.J.</t>
  </si>
  <si>
    <t>1501453675</t>
  </si>
  <si>
    <t>声楽：リート/各国の音楽：中南米</t>
  </si>
  <si>
    <t>M. Heinz Bremm Verlag</t>
  </si>
  <si>
    <t>Deutsches Liedgut im Staate Rio Grande do Sul</t>
  </si>
  <si>
    <t>Bremm,M.H.</t>
  </si>
  <si>
    <t>1501263854</t>
  </si>
  <si>
    <t>声楽：リート/各国の音楽：ヨーロッパ/各国の音楽：中南米</t>
  </si>
  <si>
    <t>Topp+Moller</t>
  </si>
  <si>
    <t>Kinderlieder in Lippe (2 Parts)</t>
  </si>
  <si>
    <t>Tappe,I.</t>
  </si>
  <si>
    <t>1501245564</t>
  </si>
  <si>
    <t>声楽：リート/各国の音楽：ヨーロッパ</t>
  </si>
  <si>
    <t>De Gruyter</t>
  </si>
  <si>
    <t>Beihefte zur Zeitschrift fur romanische Philologie 353</t>
  </si>
  <si>
    <t>Chanson: Son Histoire et sa Famille dans les Dictionnaires</t>
  </si>
  <si>
    <t>Surmont,J.N.de</t>
  </si>
  <si>
    <t>1501692418</t>
  </si>
  <si>
    <t>声楽：リート</t>
  </si>
  <si>
    <t>Barenreiter/Henschel</t>
  </si>
  <si>
    <t>Klassischer Gesang als Beruf und Berufung: Geschichte, Ausbildung,</t>
  </si>
  <si>
    <t>Piernay,R.</t>
  </si>
  <si>
    <t>1501712895</t>
  </si>
  <si>
    <t>Songs for Young Singers: An Annotated List for Developing Voices</t>
  </si>
  <si>
    <t>Hopkin,J.Arden</t>
  </si>
  <si>
    <t>1501300611</t>
  </si>
  <si>
    <t>Tradition und Gattungsbewusstsein im deutschen Leich</t>
  </si>
  <si>
    <t>Apfelbock,H.</t>
  </si>
  <si>
    <t>1501251253</t>
  </si>
  <si>
    <t>Europaische Hochschulschriften 36/190</t>
  </si>
  <si>
    <t>Metaphern von Musik &amp; Stille als Erkenntnismittel in Filmen Pasolinis</t>
  </si>
  <si>
    <t>Freitag,G.</t>
  </si>
  <si>
    <t>1501276209</t>
  </si>
  <si>
    <t>Pasolini</t>
  </si>
  <si>
    <t>映画音楽/作曲家研究</t>
  </si>
  <si>
    <t>Tuning in: American Narrative Television Music (hard)</t>
  </si>
  <si>
    <t>Rodman,R.</t>
  </si>
  <si>
    <t>1501586169</t>
  </si>
  <si>
    <t>映画音楽/各国の音楽：北アメリカ大陸</t>
  </si>
  <si>
    <t>Films for the Colonies: Chinema and the Preservation (paper)</t>
  </si>
  <si>
    <t>Rice,T.</t>
  </si>
  <si>
    <t>1501746131</t>
  </si>
  <si>
    <t>映画音楽/各国の音楽：ヨーロッパ</t>
  </si>
  <si>
    <t>Bollywood Sounds: The Cosmopolitan Mediations of Hindi Film Song (hbk)</t>
  </si>
  <si>
    <t>Beaster-Jones,J.</t>
  </si>
  <si>
    <t>1501725805</t>
  </si>
  <si>
    <t>映画音楽/各国の音楽：アジア</t>
  </si>
  <si>
    <t>Oxford Handbooks</t>
  </si>
  <si>
    <t>Oxford Handbook of Film Music Studies (hard)</t>
  </si>
  <si>
    <t>Neumeyer,D.(ed.)</t>
  </si>
  <si>
    <t>1501718975</t>
  </si>
  <si>
    <t>映画音楽/音楽出版</t>
  </si>
  <si>
    <t>Palgrave Macmillan</t>
  </si>
  <si>
    <t>Classical Music Radio in the United Kingdom, 1945-1995</t>
  </si>
  <si>
    <t>Stoller,T.</t>
  </si>
  <si>
    <t>1501741106</t>
  </si>
  <si>
    <t>映画音楽/音楽史：20世紀以降/各国の音楽：ヨーロッパ</t>
  </si>
  <si>
    <t>mdw Gender Wissen 6</t>
  </si>
  <si>
    <t>Korper/Denken: Wissen und Geschlecht in Musik, Theater, Film</t>
  </si>
  <si>
    <t>Ellmeier,A./D.Ingrisch/et al.(ed.)</t>
  </si>
  <si>
    <t>1501732949</t>
  </si>
  <si>
    <t>映画音楽/音楽学一般・入門書等</t>
  </si>
  <si>
    <t>Klang und Bewegung: Beitrage zu einer Grundkonstellation</t>
  </si>
  <si>
    <t>Brustle,C./A.Riethmuller(ed.)</t>
  </si>
  <si>
    <t>1501396194</t>
  </si>
  <si>
    <t>映画音楽/音楽学その他</t>
  </si>
  <si>
    <t>Spiess</t>
  </si>
  <si>
    <t>Hochschul-Skripten: Medien 30</t>
  </si>
  <si>
    <t>Horspielmusik in der Deutschen Rundfunkgeschichte</t>
  </si>
  <si>
    <t>Timper,C.</t>
  </si>
  <si>
    <t>1501233269</t>
  </si>
  <si>
    <t>映画音楽</t>
  </si>
  <si>
    <t>Peripeteia: Studien zu Drama und Theater 4</t>
  </si>
  <si>
    <t>Experimentelle Freiheit - Strenge Form (+CD-ROM): Programmatik und</t>
  </si>
  <si>
    <t>Strater,N.</t>
  </si>
  <si>
    <t>1501739462</t>
  </si>
  <si>
    <t>Identitat und Kulturelle Vielfalt: Musikalische Bildsprache</t>
  </si>
  <si>
    <t>Nervik,A.C.</t>
  </si>
  <si>
    <t>1501331741</t>
  </si>
  <si>
    <t>034</t>
  </si>
  <si>
    <t>7500</t>
  </si>
  <si>
    <t>c2021</t>
  </si>
  <si>
    <t>Music and Sound in the Worlds of Michel Gondry</t>
  </si>
  <si>
    <t>McQuiston,K.</t>
  </si>
  <si>
    <t>1501749388</t>
  </si>
  <si>
    <t>The Rowman &amp; Littlefield</t>
  </si>
  <si>
    <t>The Listener's Companion</t>
  </si>
  <si>
    <t>Experiencing Film Music: A Listener's Companion</t>
  </si>
  <si>
    <t>LaFave,K.</t>
  </si>
  <si>
    <t>1501737917</t>
  </si>
  <si>
    <t>c2020</t>
  </si>
  <si>
    <t>The Oxford Music/Media Series</t>
  </si>
  <si>
    <t>Sound Design is the New Score: Theory, Aesthetics, and Erotics (paper)</t>
  </si>
  <si>
    <t>Kulezic-Wilson,D.</t>
  </si>
  <si>
    <t>1501746603</t>
  </si>
  <si>
    <t>Oper im italienischen Film</t>
  </si>
  <si>
    <t>Kuhn,B.</t>
  </si>
  <si>
    <t>1501416908</t>
  </si>
  <si>
    <t>Beihefte zum Archiv fur Musikwissenschaft 82</t>
  </si>
  <si>
    <t>Von der Buhne zum Film: Georges Aurics Musik der 1930er Jahre</t>
  </si>
  <si>
    <t>Kollinger,F.</t>
  </si>
  <si>
    <t>1501745035</t>
  </si>
  <si>
    <t>Veroffentlichungen des Instituts fur Neue Musik und Musikerziehung 56</t>
  </si>
  <si>
    <t>Uberblendungen: Neue Musik mit Film/Video</t>
  </si>
  <si>
    <t>Hiekel,J.P.(ed.)</t>
  </si>
  <si>
    <t>1501734300</t>
  </si>
  <si>
    <t>Film and Media Creator's Guide to Music (paper)</t>
  </si>
  <si>
    <t>Hexel,V.</t>
  </si>
  <si>
    <t>1501742926</t>
  </si>
  <si>
    <t>Postmoderne: Auf dem Bildschirm, auf der Leinwand</t>
  </si>
  <si>
    <t>Buhler,G.</t>
  </si>
  <si>
    <t>1501323519</t>
  </si>
  <si>
    <t>Studien zur Geschichte und Theorie der dramatischen Kunste 44</t>
  </si>
  <si>
    <t>Wiedergeburt der griechischen Tragodie auf der Buhne des 19. Jh.</t>
  </si>
  <si>
    <t>Boetius,S.</t>
  </si>
  <si>
    <t>1501404577</t>
  </si>
  <si>
    <t>Anything Goes: A History of American Musical Theatre</t>
  </si>
  <si>
    <t>Mordden,E.</t>
  </si>
  <si>
    <t>1501719038</t>
  </si>
  <si>
    <t>ミュージカル/各国の音楽：北アメリカ大陸</t>
  </si>
  <si>
    <t>Sound of a Superpower: Musical Americanism and the Cold War</t>
  </si>
  <si>
    <t>Ansari,E.A.</t>
  </si>
  <si>
    <t>1501742771</t>
  </si>
  <si>
    <t>Musicalarchiv Wildbihler</t>
  </si>
  <si>
    <t>Musical-Dokumentation 3</t>
  </si>
  <si>
    <t>Musical Know-How: das Handbuch und Kontaktforum der Musicalszene</t>
  </si>
  <si>
    <t>Wildbihler,H.</t>
  </si>
  <si>
    <t>1501281686</t>
  </si>
  <si>
    <t>ミュージカル</t>
  </si>
  <si>
    <t>2450</t>
  </si>
  <si>
    <t>Trame del musical: tutto su 25 capolavori del teatro musicale</t>
  </si>
  <si>
    <t>Venturino,S.</t>
  </si>
  <si>
    <t>1501297164</t>
  </si>
  <si>
    <t>Discours dans le spectacle en Musique de 1661 a 1681</t>
  </si>
  <si>
    <t>Lachaux-Lefebvre,D.</t>
  </si>
  <si>
    <t>1501376202</t>
  </si>
  <si>
    <t>Lyre of Orpheus (paper)</t>
  </si>
  <si>
    <t>Partridge,C.</t>
  </si>
  <si>
    <t>1501719013</t>
  </si>
  <si>
    <t>ポピュラー/宗教と音楽：キリスト教/社会学</t>
  </si>
  <si>
    <t>1990/R.2018</t>
  </si>
  <si>
    <t>Fighting Songs and Warring Words: Popular Lyrics of Two World Wars</t>
  </si>
  <si>
    <t>Murdoch,B.</t>
  </si>
  <si>
    <t>1501729523</t>
  </si>
  <si>
    <t>ポピュラー/社会学/音楽史：20世紀以降</t>
  </si>
  <si>
    <t>Palgrave Studies in the History of Subcultures and Popular Music</t>
  </si>
  <si>
    <t>National Myth and the First World War in Modern Popular Music</t>
  </si>
  <si>
    <t>Grant,P.</t>
  </si>
  <si>
    <t>1501736941</t>
  </si>
  <si>
    <t>ポピュラー/社会学</t>
  </si>
  <si>
    <t>Lexington Books/Scarecrow Press</t>
  </si>
  <si>
    <t>Re-Creating Paul Bowles, The Other, and The Imagination: Music, Film,</t>
  </si>
  <si>
    <t>Chandarlapaty,R.</t>
  </si>
  <si>
    <t>1501740479</t>
  </si>
  <si>
    <t>Bowles</t>
  </si>
  <si>
    <t>ポピュラー/作曲家研究</t>
  </si>
  <si>
    <t>Harvard University Press</t>
  </si>
  <si>
    <t>Three Songs, Three Singers, Three Nations</t>
  </si>
  <si>
    <t>Marcus,G.</t>
  </si>
  <si>
    <t>1501732230</t>
  </si>
  <si>
    <t>ポピュラー/各国の音楽：北アメリカ大陸</t>
  </si>
  <si>
    <t>Musica viva - forum der gegenwartsmusik</t>
  </si>
  <si>
    <t>Klang der Revolte: Die magischen Jahre des westdeutschen Musik-Undergr</t>
  </si>
  <si>
    <t>Wagner,C.</t>
  </si>
  <si>
    <t>1501717507</t>
  </si>
  <si>
    <t>ポピュラー/音楽史：20世紀以降</t>
  </si>
  <si>
    <t>Musik und Wirtschaft 2</t>
  </si>
  <si>
    <t>Organisches Artist Development: Ein ganzheitliches Modell zur</t>
  </si>
  <si>
    <t>Ripken,J.</t>
  </si>
  <si>
    <t>1501730446</t>
  </si>
  <si>
    <t>ポピュラー/音楽産業</t>
  </si>
  <si>
    <t>Leipziger Universitatsverlag</t>
  </si>
  <si>
    <t>Materialien - Analysen - Zusammenhange (MAZ) 37</t>
  </si>
  <si>
    <t>Schallplattenunterhalter und Diskothek in der DDR: Analyse</t>
  </si>
  <si>
    <t>Wilke,T.</t>
  </si>
  <si>
    <t>1501597124</t>
  </si>
  <si>
    <t>ポピュラー/レコード・ＣＤ・テープ</t>
  </si>
  <si>
    <t>Engelsdorfer Verlag</t>
  </si>
  <si>
    <t>Silbermond samt Stirnenfuss: Texte und Musik von Heinz Rudolf Kunze</t>
  </si>
  <si>
    <t>Zurch,H.</t>
  </si>
  <si>
    <t>1501453289</t>
  </si>
  <si>
    <t>ポピュラー</t>
  </si>
  <si>
    <t>Ashgate Popular and Folk Music</t>
  </si>
  <si>
    <t>Countercultures and Popular Music (paper)</t>
  </si>
  <si>
    <t>Whiteley,S./J.Sklower(ed.)</t>
  </si>
  <si>
    <t>1501737368</t>
  </si>
  <si>
    <t>Scarecrow Press</t>
  </si>
  <si>
    <t>Studies in Jazz 34</t>
  </si>
  <si>
    <t>Unsung Songwriters: America's Masters of Melody</t>
  </si>
  <si>
    <t>Vache,W.W.</t>
  </si>
  <si>
    <t>1501289499</t>
  </si>
  <si>
    <t>Musikwissenschaft Sience of Music 21</t>
  </si>
  <si>
    <t>Harmonik im musikalischen Mainstream der Jahre 2001 bis 2010</t>
  </si>
  <si>
    <t>Scholz,H.</t>
  </si>
  <si>
    <t>1501729490</t>
  </si>
  <si>
    <t>West Virginia U.P.</t>
  </si>
  <si>
    <t>Sounding Appalachia</t>
  </si>
  <si>
    <t>Fifty Cents and a Box Top: The Creative Life of Nashville Session Musi</t>
  </si>
  <si>
    <t>McCoy,C./T.D.Stimeling</t>
  </si>
  <si>
    <t>1501740266</t>
  </si>
  <si>
    <t>Connected Lives of Dutch Punks: Contesting Subcultural Boundaries</t>
  </si>
  <si>
    <t>Lohman,K.</t>
  </si>
  <si>
    <t>1501739425</t>
  </si>
  <si>
    <t>Rechtsrock: Einstiegsdroge in rechtsextremes Gedankengut?</t>
  </si>
  <si>
    <t>Kural,M.</t>
  </si>
  <si>
    <t>1501534547</t>
  </si>
  <si>
    <t>Equinox Publishing</t>
  </si>
  <si>
    <t>Icons of Pop Music</t>
  </si>
  <si>
    <t>Beatles</t>
  </si>
  <si>
    <t>Inglis,I.</t>
  </si>
  <si>
    <t>1501738344</t>
  </si>
  <si>
    <t>Bloomsbury Studies in Religion and Popular Music</t>
  </si>
  <si>
    <t>Religion and Popular Music: Artists, Fans and Cultures (paper)</t>
  </si>
  <si>
    <t>Hager,A.(ed.)</t>
  </si>
  <si>
    <t>1501743166</t>
  </si>
  <si>
    <t>Studies in History and Interpretation of Music 80</t>
  </si>
  <si>
    <t>Emotional Response to Music: Pat Metheny's Secret Story</t>
  </si>
  <si>
    <t>Goins,W.E.</t>
  </si>
  <si>
    <t>1501305290</t>
  </si>
  <si>
    <t>Fan Identities and Practices in Context: Dedicated to Music</t>
  </si>
  <si>
    <t>Duffett,M.(ed.)</t>
  </si>
  <si>
    <t>1501732205</t>
  </si>
  <si>
    <t>Tempo: A Rowman &amp; Littlefield Music Series on Rock, Pop, and Culture</t>
  </si>
  <si>
    <t>Billy Joel: America's Piano Man</t>
  </si>
  <si>
    <t>Duchan,J.S.</t>
  </si>
  <si>
    <t>1501738182</t>
  </si>
  <si>
    <t>Ashgate Popular and Folk Music Series</t>
  </si>
  <si>
    <t>Bodies of Sound: Studies Across Popular Music and Dance (paper)</t>
  </si>
  <si>
    <t>Dodds,S./S.C.Cook(ed.)</t>
  </si>
  <si>
    <t>1501737200</t>
  </si>
  <si>
    <t>Musikwissenschaft Science of Music 20</t>
  </si>
  <si>
    <t>Deutsch-Turkische Rapmusik in Berlin: Soziokulturelle Faktoren bei der</t>
  </si>
  <si>
    <t>Agabeyoglu,N.Y.</t>
  </si>
  <si>
    <t>1501729489</t>
  </si>
  <si>
    <t>1995/97</t>
  </si>
  <si>
    <t>Royal Academy of Dancing</t>
  </si>
  <si>
    <t>Dictionary of Classical Ballet Terminology [2nd ed.]</t>
  </si>
  <si>
    <t>Ryman,R.</t>
  </si>
  <si>
    <t>1501284826</t>
  </si>
  <si>
    <t>バレエ/辞典・事典</t>
  </si>
  <si>
    <t>MGG Prisma</t>
  </si>
  <si>
    <t>Tanz</t>
  </si>
  <si>
    <t>Dahms,S.(ed.)</t>
  </si>
  <si>
    <t>1501287526</t>
  </si>
  <si>
    <t>ダンス</t>
  </si>
  <si>
    <t>Grade Examination and Assessment Syllabus: Pre-Primary to Grade 2</t>
  </si>
  <si>
    <t>1501300894</t>
  </si>
  <si>
    <t>2002/2009</t>
  </si>
  <si>
    <t>Cambridge Studies in Opera</t>
  </si>
  <si>
    <t>Aesthetics of Opera in the Ancien Regime, 1647-1785</t>
  </si>
  <si>
    <t>Thomas,D.A.</t>
  </si>
  <si>
    <t>1501561361</t>
  </si>
  <si>
    <t>オペラ/社会学</t>
  </si>
  <si>
    <t>Music of the African Diaspora 20</t>
  </si>
  <si>
    <t>La Traviata Affair: Opera in the Age of Apartheid (paper)</t>
  </si>
  <si>
    <t>Roos,H.</t>
  </si>
  <si>
    <t>1501744408</t>
  </si>
  <si>
    <t>6420</t>
  </si>
  <si>
    <t>Meidenbauer, Martin</t>
  </si>
  <si>
    <t>Regietheater in der Oper</t>
  </si>
  <si>
    <t>Garaventa,A.</t>
  </si>
  <si>
    <t>1501464162</t>
  </si>
  <si>
    <t>Caprices 1</t>
  </si>
  <si>
    <t>Dem folgt deutscher Gesang: Adornos Physiognomik des Freischutz</t>
  </si>
  <si>
    <t>1501745084</t>
  </si>
  <si>
    <t>Weber</t>
  </si>
  <si>
    <t>オペラ/作曲家研究/美学・哲学</t>
  </si>
  <si>
    <t>2002/2010</t>
  </si>
  <si>
    <t>Schott/Piper</t>
  </si>
  <si>
    <t>Lohengrin: Textbuch</t>
  </si>
  <si>
    <t>Wagner,R.</t>
  </si>
  <si>
    <t>1501271047</t>
  </si>
  <si>
    <t>オペラ/作曲家研究</t>
  </si>
  <si>
    <t>Musikpadagogik Konkret 4</t>
  </si>
  <si>
    <t>Gioacchino Rossini: Der Barbier von Sevilla</t>
  </si>
  <si>
    <t>Mondwurf,G.</t>
  </si>
  <si>
    <t>1501375120</t>
  </si>
  <si>
    <t>Rossini</t>
  </si>
  <si>
    <t>Ich will Musik neu erzahlen</t>
  </si>
  <si>
    <t>Jacobs,R./S.Leopold</t>
  </si>
  <si>
    <t>1501718553</t>
  </si>
  <si>
    <t>オペラ/管弦楽・指揮</t>
  </si>
  <si>
    <t>20000</t>
  </si>
  <si>
    <t>Ashgate Interdisciplinary Studies in Opera</t>
  </si>
  <si>
    <t>Medievalism and Nationalism in German Opera: Euryanthe to Lohengrin</t>
  </si>
  <si>
    <t>Richardson,M.S.</t>
  </si>
  <si>
    <t>1501741869</t>
  </si>
  <si>
    <t>オペラ/各国の音楽：ヨーロッパ</t>
  </si>
  <si>
    <t>Societe francaise de musicologie</t>
  </si>
  <si>
    <t>Publications de la Societe Francaise de Musicologie 3/8</t>
  </si>
  <si>
    <t>Opera en France et en Italie (1791-1925)</t>
  </si>
  <si>
    <t>Lacombe,H.(ed.)</t>
  </si>
  <si>
    <t>1501307064</t>
  </si>
  <si>
    <t>Opera and Modern Spectatorship in Late Nineteenth-Century Italy</t>
  </si>
  <si>
    <t>Campana,A.</t>
  </si>
  <si>
    <t>1501742268</t>
  </si>
  <si>
    <t>Eastman Studies in Music 99</t>
  </si>
  <si>
    <t>Building the Operatic Museum (paper): Eighteenth-Century Opera in</t>
  </si>
  <si>
    <t>Gibbons,W.</t>
  </si>
  <si>
    <t>1501737895</t>
  </si>
  <si>
    <t>オペラ/音楽史：17-19世紀/各国の音楽：ヨーロッパ</t>
  </si>
  <si>
    <t>Handbuch der musikalischen Gattungen 11</t>
  </si>
  <si>
    <t>Oper im 17.Jahrhundert</t>
  </si>
  <si>
    <t>Leopold,S.</t>
  </si>
  <si>
    <t>1501269449</t>
  </si>
  <si>
    <t>オペラ/音楽史：17-19世紀</t>
  </si>
  <si>
    <t>Alexander Verlag</t>
  </si>
  <si>
    <t>Wanderjahre: Schriften zu Theater, Film und Oper 1946-1987</t>
  </si>
  <si>
    <t>Brook,P.</t>
  </si>
  <si>
    <t>1501317371</t>
  </si>
  <si>
    <t>オペラ/音楽と他の芸術</t>
  </si>
  <si>
    <t>Opera and Video: Technology and Spectatorship</t>
  </si>
  <si>
    <t>Perez,H.J.(ed.)</t>
  </si>
  <si>
    <t>1501708056</t>
  </si>
  <si>
    <t>オペラ/映画音楽</t>
  </si>
  <si>
    <t>1988</t>
  </si>
  <si>
    <t>P.Lang</t>
  </si>
  <si>
    <t>Creating Careers in Music Theatre</t>
  </si>
  <si>
    <t>Loney,Glenn</t>
  </si>
  <si>
    <t>8000101079</t>
  </si>
  <si>
    <t>オペラ/ミュージカル</t>
  </si>
  <si>
    <t>Florian Noetzel</t>
  </si>
  <si>
    <t>Eine Nacht mit Lohengrin: Ein Phantastischer Fuhrer durch die Welt</t>
  </si>
  <si>
    <t>Groll,K.M.</t>
  </si>
  <si>
    <t>1501316370</t>
  </si>
  <si>
    <t>オペラ/ガイド・ブック、クイック・リファレンス等</t>
  </si>
  <si>
    <t>M.Niemeyer</t>
  </si>
  <si>
    <t>Fruhe Neuzeit 134</t>
  </si>
  <si>
    <t>Libretti vom 'Mittelalter': Entdeckungen von Historie</t>
  </si>
  <si>
    <t>Seebald,C.</t>
  </si>
  <si>
    <t>1501574768</t>
  </si>
  <si>
    <t>オペラ</t>
  </si>
  <si>
    <t>Libreria Musicale Italiana</t>
  </si>
  <si>
    <t>Hermes: Musica e Spettacolo nel Novecento 3</t>
  </si>
  <si>
    <t>Opera dei bassifondi</t>
  </si>
  <si>
    <t>Scardovi,S.</t>
  </si>
  <si>
    <t>1501245498</t>
  </si>
  <si>
    <t>Eastman Studies in Music 172</t>
  </si>
  <si>
    <t>Coquettes, Wives, and Widows: Gender Politics in French Baroque Opera</t>
  </si>
  <si>
    <t>Ray,M.</t>
  </si>
  <si>
    <t>1501747381</t>
  </si>
  <si>
    <t>Praxishandbuch Musiktheater fur ein junges Publikum: Konzepte -</t>
  </si>
  <si>
    <t>Plank-Baldauf,C.(ed.)</t>
  </si>
  <si>
    <t>1501746300</t>
  </si>
  <si>
    <t>Pantheon</t>
  </si>
  <si>
    <t>Wie viel Musik braucht der Mensch?: Uber Oper und Komponisten</t>
  </si>
  <si>
    <t>Neuenfels,H.</t>
  </si>
  <si>
    <t>1501668365</t>
  </si>
  <si>
    <t>8000</t>
  </si>
  <si>
    <t>Ashgate</t>
  </si>
  <si>
    <t>Opera Indigene: Re/presenting First Nations and Indigenous Cultures</t>
  </si>
  <si>
    <t>Karantonis,P./D.Robinson(ed.)</t>
  </si>
  <si>
    <t>1501638636</t>
  </si>
  <si>
    <t>Wort und Musik 5</t>
  </si>
  <si>
    <t>Illusionismus und Anti-Illusionismus im Musiktheater</t>
  </si>
  <si>
    <t>Kammerer,S.</t>
  </si>
  <si>
    <t>1501231475</t>
  </si>
  <si>
    <t>Schone Musik. Da mus ma weinen: Vom Spektakel der Inszenierungen</t>
  </si>
  <si>
    <t>Faninal,Z.v.</t>
  </si>
  <si>
    <t>1501555723</t>
  </si>
  <si>
    <t>Studi sulla Storia della Musica in Lombardia 2</t>
  </si>
  <si>
    <t>Origini dell'Opera a Milano (1598-1649)</t>
  </si>
  <si>
    <t>Daolmi,D.</t>
  </si>
  <si>
    <t>1501263012</t>
  </si>
  <si>
    <t>Sentimental Opera: Questions of Genre in the Age of Bourgeois Drama</t>
  </si>
  <si>
    <t>Castelvecchi,S.</t>
  </si>
  <si>
    <t>1501718921</t>
  </si>
  <si>
    <t>Theaterstucke fur Musik II: Kammeropern - Kirchenopern</t>
  </si>
  <si>
    <t>1501711910</t>
  </si>
  <si>
    <t>Merseburger/Euregioverlag</t>
  </si>
  <si>
    <t>'Oper ohne Worte'?: Versuch einer Bestimmung von Standort und</t>
  </si>
  <si>
    <t>Benzing,U.</t>
  </si>
  <si>
    <t>1501669284</t>
  </si>
  <si>
    <t>Studies in History and Interpretation of Music 56</t>
  </si>
  <si>
    <t>Barber of Seville or the Futile Precaution (A New English Translation)</t>
  </si>
  <si>
    <t>Beaumarchais,P.-A. Caron de</t>
  </si>
  <si>
    <t>1501300671</t>
  </si>
  <si>
    <t>6: 声、声楽、歌唱</t>
    <phoneticPr fontId="6"/>
  </si>
  <si>
    <t>Wie Songs erzahlen: Eine computergestutzte, Intermediale Analyse der</t>
  </si>
  <si>
    <t>Modrow,L.</t>
  </si>
  <si>
    <t>1501733641</t>
  </si>
  <si>
    <t>電子音楽・コンピュータ/音楽理論：総記・一般</t>
  </si>
  <si>
    <t>5: 器楽及び楽器</t>
  </si>
  <si>
    <t>[2018]</t>
  </si>
  <si>
    <t>Topos of Music IV, Roots: Appendices [2nd ed.]</t>
  </si>
  <si>
    <t>Mazzola,G.</t>
  </si>
  <si>
    <t>1501740259</t>
  </si>
  <si>
    <t>Topos of Music II, Performance [2nd ed.]: Theory, Software, and Case S</t>
  </si>
  <si>
    <t>1501740258</t>
  </si>
  <si>
    <t>Natural Computing Series</t>
  </si>
  <si>
    <t>Art of Artificial Evolution: Handbook on Evolutionary Art &amp; Music(+DVD</t>
  </si>
  <si>
    <t>Romero,J./P.Machado(ed.)</t>
  </si>
  <si>
    <t>1501516438</t>
  </si>
  <si>
    <t>電子音楽・コンピュータ/音楽と他の芸術</t>
  </si>
  <si>
    <t>Unruly Media: YouTube, Music Video, and the New Digital Cinema (hard)</t>
  </si>
  <si>
    <t>Vernallis,C.</t>
  </si>
  <si>
    <t>1501719016</t>
  </si>
  <si>
    <t>電子音楽・コンピュータ/映画音楽</t>
  </si>
  <si>
    <t>Inner Sound (pbk): Altered States of Consciousness in Electronic Music</t>
  </si>
  <si>
    <t>Weinel,J.</t>
  </si>
  <si>
    <t>1501741556</t>
  </si>
  <si>
    <t>電子音楽・コンピュータ</t>
  </si>
  <si>
    <t>Karlsruher Beitrage zur Musikwissenschaft 7</t>
  </si>
  <si>
    <t>Elektronische Klangerzeugung und Musikreproduktion</t>
  </si>
  <si>
    <t>Wandler,H.</t>
  </si>
  <si>
    <t>1501421817</t>
  </si>
  <si>
    <t>Hal Leonard</t>
  </si>
  <si>
    <t>Guia Completa para la Conexion de Equipos de Audio, Video, y Midi</t>
  </si>
  <si>
    <t>Valenzuela,J.C.</t>
  </si>
  <si>
    <t>1501728466</t>
  </si>
  <si>
    <t>Sonifikation: Transfer ins Musikalische: Programmbuch zum Festival Son</t>
  </si>
  <si>
    <t>Schroder,J.H.(ed.)</t>
  </si>
  <si>
    <t>1501741182</t>
  </si>
  <si>
    <t>Selling Digital Music, Formatting Culture</t>
  </si>
  <si>
    <t>Morris,J.W.</t>
  </si>
  <si>
    <t>1501732233</t>
  </si>
  <si>
    <t>Audio Production Principles: Practical Studio Applications (paper)</t>
  </si>
  <si>
    <t>Elmosnino,S.</t>
  </si>
  <si>
    <t>1501741544</t>
  </si>
  <si>
    <t>Integrity Press</t>
  </si>
  <si>
    <t>Heritage Encyclopedia of Band Music: Composers and Their Music, Vol.3</t>
  </si>
  <si>
    <t>Rehrig,W.H.</t>
  </si>
  <si>
    <t>1501262526</t>
  </si>
  <si>
    <t>吹奏楽/目録（楽譜・書籍等）</t>
  </si>
  <si>
    <t>GIA Publications</t>
  </si>
  <si>
    <t>Teaching Music through Performance in Band, Vol. 6</t>
  </si>
  <si>
    <t>Blocher,L./E.M.Corporon/R.Cramer/et al.</t>
  </si>
  <si>
    <t>1501728475</t>
  </si>
  <si>
    <t>吹奏楽</t>
  </si>
  <si>
    <t>Microsillon editions/Symetrie</t>
  </si>
  <si>
    <t>Collection CIMCL</t>
  </si>
  <si>
    <t>Duo Violoncelle Piano, Approches d'un genre</t>
  </si>
  <si>
    <t>Guerimand,M./M.Joubert/D.Le Touze(ed.)</t>
  </si>
  <si>
    <t>1501739043</t>
  </si>
  <si>
    <t>室内楽：二重奏</t>
  </si>
  <si>
    <t>Pionier der Alten Musik: Hans Eberhard Hoesch und die Kabeler Kammermu</t>
  </si>
  <si>
    <t>Palezieux,N.d.</t>
  </si>
  <si>
    <t>1501712421</t>
  </si>
  <si>
    <t>室内楽：三重奏以上/音楽理論：演奏法</t>
  </si>
  <si>
    <t>Anton Pustet</t>
  </si>
  <si>
    <t>Camerata Salzburg: In Search of Excellence</t>
  </si>
  <si>
    <t>Hochstraate,L.(ed.)</t>
  </si>
  <si>
    <t>1501705128</t>
  </si>
  <si>
    <t>室内楽：三重奏以上/音楽団体（演奏団体・建造物等）</t>
  </si>
  <si>
    <t>Kammermusik der Gegenwart: Essays</t>
  </si>
  <si>
    <t>Hilberg,F./H.Vogt(ed.)</t>
  </si>
  <si>
    <t>1501742878</t>
  </si>
  <si>
    <t>室内楽：三重奏以上/音楽史：20世紀以降</t>
  </si>
  <si>
    <t>Cite de la musique</t>
  </si>
  <si>
    <t>Collection '10 ans avec'</t>
  </si>
  <si>
    <t>10 ans avec l'Orchestre</t>
  </si>
  <si>
    <t>Biget,P.-A./J.-M.Cochereau, et al.</t>
  </si>
  <si>
    <t>1501222892</t>
  </si>
  <si>
    <t>管弦楽・指揮/目録（楽譜・書籍等）</t>
  </si>
  <si>
    <t>Portrait in Four Movements: The Chicago Symphony under Barenboim,</t>
  </si>
  <si>
    <t>Patner,A.</t>
  </si>
  <si>
    <t>1501745234</t>
  </si>
  <si>
    <t>管弦楽・指揮/音楽団体（演奏団体・建造物等）</t>
  </si>
  <si>
    <t>Crashkurs Dirigieren: Schlagtechnik - Repertoire - Probenarbeit - Fuh</t>
  </si>
  <si>
    <t>Rucha,B.</t>
  </si>
  <si>
    <t>1501736630</t>
  </si>
  <si>
    <t>管弦楽・指揮/音楽教育：専門教育</t>
  </si>
  <si>
    <t>Riccardo Chailly. Das Geheimnis liegt in der Stille: Gesprache uber</t>
  </si>
  <si>
    <t>Chailly,R./E.Girardi</t>
  </si>
  <si>
    <t>1501730919</t>
  </si>
  <si>
    <t>管弦楽・指揮/音楽学一般・入門書等</t>
  </si>
  <si>
    <t>Handbuch der musikalischen Gattungen 4</t>
  </si>
  <si>
    <t>Konzert</t>
  </si>
  <si>
    <t>Roeder,M.T.</t>
  </si>
  <si>
    <t>1501269477</t>
  </si>
  <si>
    <t>管弦楽・指揮</t>
  </si>
  <si>
    <t>Leben mit Bach: Gesprache mit Hanspeter Krellmann</t>
  </si>
  <si>
    <t>Ein</t>
  </si>
  <si>
    <t>Rilling,H.</t>
  </si>
  <si>
    <t>1501716779</t>
  </si>
  <si>
    <t>Mediation als Instrument zur Konfliktlosung im Orchester</t>
  </si>
  <si>
    <t>Kutz,A.</t>
  </si>
  <si>
    <t>1501706369</t>
  </si>
  <si>
    <t>Orchestermusiker uber das Dirigieren</t>
  </si>
  <si>
    <t>Diestel,H.</t>
  </si>
  <si>
    <t>1501316371</t>
  </si>
  <si>
    <t>Von Altposaune bis Xylophon: Die Orchesterinstrumente, ihre Technik,</t>
  </si>
  <si>
    <t>1501735945</t>
  </si>
  <si>
    <t>楽器と器楽：総記/管弦楽・指揮</t>
  </si>
  <si>
    <t>Werkstoffe und Zulieferteile fur den Musikinstrumentenbau, Teile A-D</t>
  </si>
  <si>
    <t>Hoyer,H.</t>
  </si>
  <si>
    <t>1501288247</t>
  </si>
  <si>
    <t>楽器と器楽：総記/楽器と器楽：管楽器/楽器と器楽：弦楽器/楽器製作</t>
  </si>
  <si>
    <t>Studien und Materialien zur Musikwissenschaft 77</t>
  </si>
  <si>
    <t>Quellentexte zur Geschichte der Instrumentalistin im 19. Jahrhundert</t>
  </si>
  <si>
    <t>Hoffmann,F./V.Timmermann(ed.)</t>
  </si>
  <si>
    <t>1501721814</t>
  </si>
  <si>
    <t>楽器と器楽：総記/音楽史：17-19世紀</t>
  </si>
  <si>
    <t>Tectum Verlags</t>
  </si>
  <si>
    <t>Systematische Musikwissenschaft und Musikkulturen der Gegenwart 7</t>
  </si>
  <si>
    <t>Uben am Instrument: Ubertragbarkeit der Expertiseforschung auf normalb</t>
  </si>
  <si>
    <t>Wissner,G.</t>
  </si>
  <si>
    <t>1501744723</t>
  </si>
  <si>
    <t>楽器と器楽：総記</t>
  </si>
  <si>
    <t>Peter Simon</t>
  </si>
  <si>
    <t>Zur Systematik der automatischen Musikinstrumente</t>
  </si>
  <si>
    <t>Simon,P.</t>
  </si>
  <si>
    <t>1501435702</t>
  </si>
  <si>
    <t>Walter de Gruyter</t>
  </si>
  <si>
    <t>Theatrum Scientiarum Band 2</t>
  </si>
  <si>
    <t>Instrumente in Kunst und Wissenschaft: Zur Architektonik kultureller</t>
  </si>
  <si>
    <t>Schramm,H./L.Schwarte/J.Lazardzig(ed.)</t>
  </si>
  <si>
    <t>1501453749</t>
  </si>
  <si>
    <t>Europaische Hochschulschriften 36/148</t>
  </si>
  <si>
    <t>Einschwingvorgang nichtperkussiver Musikinstrumente</t>
  </si>
  <si>
    <t>Reuter,C.</t>
  </si>
  <si>
    <t>1501252399</t>
  </si>
  <si>
    <t>A. Seigel</t>
  </si>
  <si>
    <t>Studien zur Erhaltung von Musikinstrumenten 1: Holzblasinstrumente</t>
  </si>
  <si>
    <t>Hellwig,F.(ed.)</t>
  </si>
  <si>
    <t>1501398678</t>
  </si>
  <si>
    <t>Stekovics, J</t>
  </si>
  <si>
    <t>Studia Instrumentorum Musicae Popularis 12</t>
  </si>
  <si>
    <t>Fontana,E./A.Michel/E.Stockmann(ed.)</t>
  </si>
  <si>
    <t>1501407454</t>
  </si>
  <si>
    <t>Berichte des Interkulturellen Forschungsprojekts 1</t>
  </si>
  <si>
    <t>Musikinstrumentenbau im interkulturellen Diskurs</t>
  </si>
  <si>
    <t>Fischer,E.(ed.)</t>
  </si>
  <si>
    <t>1501464025</t>
  </si>
  <si>
    <t>Gitarre im Aufbruch: Festschrift Heinz Teuchert zum 80.Geburtstag</t>
  </si>
  <si>
    <t>Libbert,J.(ed.)</t>
  </si>
  <si>
    <t>1501261558</t>
  </si>
  <si>
    <t>楽器と器楽：弦楽器/論文集</t>
  </si>
  <si>
    <t>10 ans avec la Guitare et le Luth</t>
  </si>
  <si>
    <t>Antonini,C./F.Dry/G.Marais, et al.</t>
  </si>
  <si>
    <t>1501284324</t>
  </si>
  <si>
    <t>楽器と器楽：弦楽器/目録（楽譜・書籍等）/音楽教育：器楽</t>
  </si>
  <si>
    <t>Edinburgh University Collection of HMI</t>
  </si>
  <si>
    <t>Historic Musical Instruments in the Edinburgh Univ. Collection 2/A/2</t>
  </si>
  <si>
    <t>Myers,A.(ed.)</t>
  </si>
  <si>
    <t>1501252429</t>
  </si>
  <si>
    <t>楽器と器楽：弦楽器/蔵書目録</t>
  </si>
  <si>
    <t>Europaische Hochschulschriften 36/196</t>
  </si>
  <si>
    <t>Violintraditionen am Moskauer Konservatorium zwischen 1866 und 1966</t>
  </si>
  <si>
    <t>Greiner,B.</t>
  </si>
  <si>
    <t>1501278785</t>
  </si>
  <si>
    <t>楽器と器楽：弦楽器/各国の音楽：ヨーロッパ/音楽教育：器楽</t>
  </si>
  <si>
    <t>Spielmannische Tradition und hofische Virtuositat</t>
  </si>
  <si>
    <t>Drescher,T.</t>
  </si>
  <si>
    <t>1501312251</t>
  </si>
  <si>
    <t>楽器と器楽：弦楽器/音楽史：17-19世紀</t>
  </si>
  <si>
    <t>[Wege: Musikpadagogische Schriftenreihe 23]</t>
  </si>
  <si>
    <t>Standardfragen im Violinunterricht: Handbuch fur Didaktik &amp; Methodik</t>
  </si>
  <si>
    <t>Mumelter,M.</t>
  </si>
  <si>
    <t>1501589754</t>
  </si>
  <si>
    <t>楽器と器楽：弦楽器/音楽教育：器楽</t>
  </si>
  <si>
    <t>New Guitarscape in Critical Theory, Cultural Practice and Musical</t>
  </si>
  <si>
    <t>Dawe,K.</t>
  </si>
  <si>
    <t>1501737202</t>
  </si>
  <si>
    <t>楽器と器楽：弦楽器/ポピュラー</t>
  </si>
  <si>
    <t>Europaische Hochschulschriften 36/69</t>
  </si>
  <si>
    <t>Rolle der Geige im Jazz</t>
  </si>
  <si>
    <t>Glass,S.</t>
  </si>
  <si>
    <t>1501247349</t>
  </si>
  <si>
    <t>楽器と器楽：弦楽器/ジャズ</t>
  </si>
  <si>
    <t>Grosse Geiger Heinri Marteau (1874-1934)</t>
  </si>
  <si>
    <t>Weiss,G.</t>
  </si>
  <si>
    <t>1501336924</t>
  </si>
  <si>
    <t>楽器と器楽：弦楽器</t>
  </si>
  <si>
    <t>Siminoff's Luthiers Glossary</t>
  </si>
  <si>
    <t>Siminoff,R.H.</t>
  </si>
  <si>
    <t>1501640991</t>
  </si>
  <si>
    <t>Violine: Eine Kulturgeschichte des vielseitigsten Instruments der Welt</t>
  </si>
  <si>
    <t>Schoenbaum,D.</t>
  </si>
  <si>
    <t>1501730920</t>
  </si>
  <si>
    <t>Schriften des Instituts fur Westslawische Musikforschung 1</t>
  </si>
  <si>
    <t>Violinspiel und Violinpadagogik: Beitrage zum Instrumentalunterricht</t>
  </si>
  <si>
    <t>Rebling,K.(ed.)</t>
  </si>
  <si>
    <t>1501449192</t>
  </si>
  <si>
    <t>Kromberg Academy Verlag</t>
  </si>
  <si>
    <t>Bowed Arts: Gedanken von Bernard Greenhouse uber sein Leben</t>
  </si>
  <si>
    <t>Owen,L.</t>
  </si>
  <si>
    <t>1501328346</t>
  </si>
  <si>
    <t>Greenhaus</t>
  </si>
  <si>
    <t>Nikol</t>
  </si>
  <si>
    <t>Geigenbaukunst (8th edition)</t>
  </si>
  <si>
    <t>Mockel,O.</t>
  </si>
  <si>
    <t>1501421869</t>
  </si>
  <si>
    <t>Portrait: Die Instrumenten-Reihe</t>
  </si>
  <si>
    <t>Portrait Gitarre: Kultur - Praxis - Repertoire - Interpreten</t>
  </si>
  <si>
    <t>Jewanski,J.</t>
  </si>
  <si>
    <t>1501673523</t>
  </si>
  <si>
    <t>Internationale Hochschulschriften 576</t>
  </si>
  <si>
    <t>Zwischen 'leerer Klimperey' und 'wirklicher Kunst': Gitarrenmusik</t>
  </si>
  <si>
    <t>Hindrichs,T.</t>
  </si>
  <si>
    <t>1501711284</t>
  </si>
  <si>
    <t>Kunstlerische Aspekt der Bogenfuhrung</t>
  </si>
  <si>
    <t>Eichholz,K.</t>
  </si>
  <si>
    <t>1501311710</t>
  </si>
  <si>
    <t>Cambridge Companions to Music</t>
  </si>
  <si>
    <t>Cambridge Companion to the Guitar</t>
  </si>
  <si>
    <t>Coelho,V.A.(ed.)</t>
  </si>
  <si>
    <t>1501296072</t>
  </si>
  <si>
    <t>Kessel, Verlag</t>
  </si>
  <si>
    <t>Holzkundliche und dendrochronologische Untersuchungen an Resonanzholz</t>
  </si>
  <si>
    <t>Beuting,M.</t>
  </si>
  <si>
    <t>1501398676</t>
  </si>
  <si>
    <t>Techniques of Violin Playing = Die Spieltechnik der Violine (+DVD)</t>
  </si>
  <si>
    <t>Arditti,I./R.HP Platz</t>
  </si>
  <si>
    <t>1501712898</t>
  </si>
  <si>
    <t>Australian Music Center</t>
  </si>
  <si>
    <t>Catalogue of Piano Music, June 1995 Edition</t>
  </si>
  <si>
    <t>1501252983</t>
  </si>
  <si>
    <t>楽器と器楽：鍵盤楽器/目録（楽譜・書籍等）</t>
  </si>
  <si>
    <t>Blitzableiter am Klavier</t>
  </si>
  <si>
    <t>Uchdorf,H.J.</t>
  </si>
  <si>
    <t>1501592592</t>
  </si>
  <si>
    <t>楽器と器楽：鍵盤楽器/随筆・読み物</t>
  </si>
  <si>
    <t>Lehigh University Press</t>
  </si>
  <si>
    <t>'Pleasing for our Use': David Tannenberg and the Organs of Moravians</t>
  </si>
  <si>
    <t>Traupman-Carr,C.A.(ed.)</t>
  </si>
  <si>
    <t>1501289425</t>
  </si>
  <si>
    <t>楽器と器楽：鍵盤楽器/宗教と音楽：キリスト教</t>
  </si>
  <si>
    <t>A Knase</t>
  </si>
  <si>
    <t>Ich gebe die Hoffnung niemals auf</t>
  </si>
  <si>
    <t>Stoessinger,C.</t>
  </si>
  <si>
    <t>1501712425</t>
  </si>
  <si>
    <t>楽器と器楽：鍵盤楽器/社会学/音楽史：20世紀以降/各国の音楽：ヨーロッパ</t>
  </si>
  <si>
    <t>3500</t>
  </si>
  <si>
    <t>Pape Verlag</t>
  </si>
  <si>
    <t>Lexikon norddeutscher Orgelbauer Band 1: Thuringen und Umgebung</t>
  </si>
  <si>
    <t>Pape,U./W.Hackel/G.Gille,/H.Fischer(ed.)</t>
  </si>
  <si>
    <t>1501597909</t>
  </si>
  <si>
    <t>楽器と器楽：鍵盤楽器/辞典・事典</t>
  </si>
  <si>
    <t>Guide to the Pianist's Repertoire, 4th edition</t>
  </si>
  <si>
    <t>Hinson,M./W.Roberts</t>
  </si>
  <si>
    <t>1501720310</t>
  </si>
  <si>
    <t>楽器と器楽：鍵盤楽器/作曲者別目録</t>
  </si>
  <si>
    <t>Paul Haupt</t>
  </si>
  <si>
    <t>Publikationen der Schweizerischen Musikforschenden Gesellschaft 2/34</t>
  </si>
  <si>
    <t>The Art of Speaking Extravagantly': Eine vergleichende Studie</t>
  </si>
  <si>
    <t>Meyer,F.</t>
  </si>
  <si>
    <t>8000116039</t>
  </si>
  <si>
    <t>Ives</t>
  </si>
  <si>
    <t>楽器と器楽：鍵盤楽器/作曲家研究/楽曲解説・分析</t>
  </si>
  <si>
    <t>Eastman Studies in Music 91</t>
  </si>
  <si>
    <t>Pierre Cochereau: Organist of Notre-Dame</t>
  </si>
  <si>
    <t>Hammond,A.</t>
  </si>
  <si>
    <t>1501706935</t>
  </si>
  <si>
    <t>Cochereau</t>
  </si>
  <si>
    <t>楽器と器楽：鍵盤楽器/作曲家研究</t>
  </si>
  <si>
    <t>Hug</t>
  </si>
  <si>
    <t>Briefwechsel zwischen Willy Burkhard und Kurt Wolfgang Senn 1936-1955</t>
  </si>
  <si>
    <t>Burkhard,W./K.W.Senn</t>
  </si>
  <si>
    <t>1501288751</t>
  </si>
  <si>
    <t>Burkhard</t>
  </si>
  <si>
    <t>7000</t>
  </si>
  <si>
    <t>Studien zur Musikwissenschaft 17</t>
  </si>
  <si>
    <t>Orgelbewegung in der DDR: Betrachtung eines kontraren wirtschaftlichen</t>
  </si>
  <si>
    <t>Voigt,M.</t>
  </si>
  <si>
    <t>1501596173</t>
  </si>
  <si>
    <t>楽器と器楽：鍵盤楽器/各国の音楽：ヨーロッパ</t>
  </si>
  <si>
    <t>Staccato Verlag</t>
  </si>
  <si>
    <t>EPTA-Dokumentation 2006/2007</t>
  </si>
  <si>
    <t>EPTA-Dokumentation 2006/2007: Uben</t>
  </si>
  <si>
    <t>European Piano Teachers Association(ed.)</t>
  </si>
  <si>
    <t>1501558337</t>
  </si>
  <si>
    <t>楽器と器楽：鍵盤楽器/音楽教育：器楽</t>
  </si>
  <si>
    <t>Musik im Kanon der Kunste 3</t>
  </si>
  <si>
    <t>Einer luftgebornen Muse geheimnisvolles Saitenspiel (3 vols)</t>
  </si>
  <si>
    <t>Windisch-Laube,W.</t>
  </si>
  <si>
    <t>1501408204</t>
  </si>
  <si>
    <t>楽器と器楽：鍵盤楽器</t>
  </si>
  <si>
    <t>Sutkowski</t>
  </si>
  <si>
    <t>Polish Music History</t>
  </si>
  <si>
    <t>Polish Organ 2: Organ Cases in Poland as Works of Art</t>
  </si>
  <si>
    <t>Smulikowska,E.</t>
  </si>
  <si>
    <t>1501245481</t>
  </si>
  <si>
    <t>Freimut &amp; Selbst</t>
  </si>
  <si>
    <t>Edition Labium 4</t>
  </si>
  <si>
    <t>Albert Hollenbach - Orgelbauer</t>
  </si>
  <si>
    <t>Schwanz,E./S.Schwanz</t>
  </si>
  <si>
    <t>1501416956</t>
  </si>
  <si>
    <t>Edition Labium 2</t>
  </si>
  <si>
    <t>Freienwalder Orgelbauer Georg Mickley: Ein Beitrag zur Geschichte</t>
  </si>
  <si>
    <t>Richter,K.</t>
  </si>
  <si>
    <t>1501421473</t>
  </si>
  <si>
    <t>Papierflieger</t>
  </si>
  <si>
    <t>Orgelchronik der St.-Nicolai-Kirche zu Bad Sachsa</t>
  </si>
  <si>
    <t>Reinboth,F.</t>
  </si>
  <si>
    <t>1501407435</t>
  </si>
  <si>
    <t>It came out of the blue: Anleitung zur Klavierimprovisation</t>
  </si>
  <si>
    <t>Plaesser,T.</t>
  </si>
  <si>
    <t>1501490792</t>
  </si>
  <si>
    <t>Schott Praxis-Guide Klavier: Das komplette Know-how f. dein Instrument</t>
  </si>
  <si>
    <t>Pinksterboer,H.</t>
  </si>
  <si>
    <t>1501634792</t>
  </si>
  <si>
    <t>Leduc</t>
  </si>
  <si>
    <t>Clavier Bien Partage ou L'Art de Jouer a Quatre Mains et a Deux Pianos</t>
  </si>
  <si>
    <t>Palmier,N./J.Rigal</t>
  </si>
  <si>
    <t>1501239691</t>
  </si>
  <si>
    <t>Edition IME Reihe I. Band 15</t>
  </si>
  <si>
    <t>Orgel im Konzertsaal und ihre Musik: Bericht uber das Symposion</t>
  </si>
  <si>
    <t>Niemoller,K.W.(ed.)</t>
  </si>
  <si>
    <t>1501690349</t>
  </si>
  <si>
    <t>Billaudot</t>
  </si>
  <si>
    <t>Musique a deux Claviers (clavecin, piano, clavicorde...)</t>
  </si>
  <si>
    <t>Montu-Berthon,S.</t>
  </si>
  <si>
    <t>1501743174</t>
  </si>
  <si>
    <t>Partita for Glenn Gould: An Inquiry Into the Nature of Genius</t>
  </si>
  <si>
    <t>LeRoux,G.</t>
  </si>
  <si>
    <t>1501653075</t>
  </si>
  <si>
    <t>Quellenkataloge zur Musikgeschichte 49</t>
  </si>
  <si>
    <t>Notizbuch von Johann David Schiedmayer und seinem Sohnes Johann Lorenz</t>
  </si>
  <si>
    <t>Latcham,M.(ed.)</t>
  </si>
  <si>
    <t>1501668945</t>
  </si>
  <si>
    <t>Ortus</t>
  </si>
  <si>
    <t>Ortus Studien 12</t>
  </si>
  <si>
    <t>Orgeln der Marienkirche Beeskow: Sechs Jahrhunderte Orgelbaugeschichte</t>
  </si>
  <si>
    <t>Kruger,E.</t>
  </si>
  <si>
    <t>1501730893</t>
  </si>
  <si>
    <t>Barenreiter Basiswissen</t>
  </si>
  <si>
    <t>Klaviermusik: 55 Begriffe, die man Kennen sollte</t>
  </si>
  <si>
    <t>Huber,A.</t>
  </si>
  <si>
    <t>1501724899</t>
  </si>
  <si>
    <t>Edition Labium 3</t>
  </si>
  <si>
    <t>Pflege und Erhaltung von Pfeifenorgeln</t>
  </si>
  <si>
    <t>Horlitz,O.</t>
  </si>
  <si>
    <t>1501421466</t>
  </si>
  <si>
    <t>Akkordeon begreifen: Bau- und Spieltechnik eines vielseitigen</t>
  </si>
  <si>
    <t>Hester,M.</t>
  </si>
  <si>
    <t>1501590265</t>
  </si>
  <si>
    <t>Signale aus Koln. Beitrage zur Musik der Zeit 9</t>
  </si>
  <si>
    <t>Klaviercluster: Geschichte, Therie und Praxis einer Klanggestalt</t>
  </si>
  <si>
    <t>Henck,H.</t>
  </si>
  <si>
    <t>1501384193</t>
  </si>
  <si>
    <t>FAGOTT-Orgelverlag</t>
  </si>
  <si>
    <t>Orgeln der Schlosskirche St. Trinitatis in Weissenfels (+CD)</t>
  </si>
  <si>
    <t>Gress,F.-H./A.Koschel</t>
  </si>
  <si>
    <t>1501511983</t>
  </si>
  <si>
    <t>offenbare Geheimnis: Betrachtungen zur Kunst des Klavierspiels Eine</t>
  </si>
  <si>
    <t>Graf,C.</t>
  </si>
  <si>
    <t>1501733651</t>
  </si>
  <si>
    <t>Europaische Hochschulschriften 36/175</t>
  </si>
  <si>
    <t>Entwicklungen einer Instrumentenfamille</t>
  </si>
  <si>
    <t>Graf, Hans-Peter</t>
  </si>
  <si>
    <t>1501313753</t>
  </si>
  <si>
    <t>[1992]</t>
  </si>
  <si>
    <t>Polish Organ 1: The Instrument and its History</t>
  </si>
  <si>
    <t>Golos,J.</t>
  </si>
  <si>
    <t>1501236517</t>
  </si>
  <si>
    <t>Wienand</t>
  </si>
  <si>
    <t>Werkzeuge der Stille: Die neuen Orgeln in Sankt Peter zu Koln</t>
  </si>
  <si>
    <t>Gassmann,M./K.W.Boll/K.Danch(ed.)</t>
  </si>
  <si>
    <t>1501421452</t>
  </si>
  <si>
    <t>Veroffentlichungen der Orgelwissenschaftlichen Forschungsstelle 21</t>
  </si>
  <si>
    <t>Denen Liebhabern, und besonders denen Kennern von dergleichen Arbeit</t>
  </si>
  <si>
    <t>Fritz,R./C.Bettels(ed.)</t>
  </si>
  <si>
    <t>1501296853</t>
  </si>
  <si>
    <t>Bochinsky, Edition/PPV</t>
  </si>
  <si>
    <t>Upright and Grand Piano Tuning</t>
  </si>
  <si>
    <t>Forss,C.-J.</t>
  </si>
  <si>
    <t>1501651099</t>
  </si>
  <si>
    <t>Kleine Buch der Akkordeon-Akustik</t>
  </si>
  <si>
    <t>Fehlhaber,W.</t>
  </si>
  <si>
    <t>1501250921</t>
  </si>
  <si>
    <t>Orgel- und Claviermacher Senft in Koblenz und Augsburg</t>
  </si>
  <si>
    <t>Ewerhart,R.</t>
  </si>
  <si>
    <t>1501669546</t>
  </si>
  <si>
    <t>Handbuch der musikalischen Gattungen 7/3</t>
  </si>
  <si>
    <t>Gattungen der Musik fur Tasteninstrumente 3:Von 1830 bis zur Gegenwart</t>
  </si>
  <si>
    <t>Edler,A./S. Mauser</t>
  </si>
  <si>
    <t>1501345211</t>
  </si>
  <si>
    <t>Geschichte der Klavier- und Orgelmusik (3 vols.)</t>
  </si>
  <si>
    <t>1501521220</t>
  </si>
  <si>
    <t>Handbuch der musikalischen Gattungen 7/2</t>
  </si>
  <si>
    <t>Gattungen der Musik fur Tasteninstrumente 2: Von 1750 bis 1830</t>
  </si>
  <si>
    <t>1501269438</t>
  </si>
  <si>
    <t>Augemus</t>
  </si>
  <si>
    <t>Texte zur Geschichte und Gegenwart des Akkordeons 6</t>
  </si>
  <si>
    <t>Akkordeon - Bandonion - Concertina im Kontext der Harmonikainstrumente</t>
  </si>
  <si>
    <t>Dunkel,M.</t>
  </si>
  <si>
    <t>1501283024</t>
  </si>
  <si>
    <t>VDM</t>
  </si>
  <si>
    <t>Klavier und seine Kunden: Zu Angebot und Nachfrage im Spiegel</t>
  </si>
  <si>
    <t>Demandt,K.</t>
  </si>
  <si>
    <t>1501527182</t>
  </si>
  <si>
    <t>c1960/2005</t>
  </si>
  <si>
    <t>Urachhaus</t>
  </si>
  <si>
    <t>Unsterbliche Klavier: Die abenteuerliche und wahrhaftige Geschichte</t>
  </si>
  <si>
    <t>Carmi,A./H.Carmi</t>
  </si>
  <si>
    <t>1501439403</t>
  </si>
  <si>
    <t>Pedaltechnik fur Pianisten: Ein Handbuch</t>
  </si>
  <si>
    <t>Banowetz,J.</t>
  </si>
  <si>
    <t>1501532283</t>
  </si>
  <si>
    <t>AMA Verlag</t>
  </si>
  <si>
    <t>Lexikon, Keyboards und Digitalpianos</t>
  </si>
  <si>
    <t>Abgarjan,T.</t>
  </si>
  <si>
    <t>1501315682</t>
  </si>
  <si>
    <t>Historic Musical Instruments in the Edinburgh Univ. Collection 2/F/2</t>
  </si>
  <si>
    <t>1501263256</t>
  </si>
  <si>
    <t>楽器と器楽：管楽器/蔵書目録</t>
  </si>
  <si>
    <t>Historic Musical Instruments in the Edinburgh Univ. Collection 2/A/1</t>
  </si>
  <si>
    <t>1501252425</t>
  </si>
  <si>
    <t>Haas</t>
  </si>
  <si>
    <t>Kolner Musikbeitrage 6</t>
  </si>
  <si>
    <t>Girolamo Fantini: Ein Virtuos des 17.Jahrhunderts</t>
  </si>
  <si>
    <t>Eichborn,H.</t>
  </si>
  <si>
    <t>1501283033</t>
  </si>
  <si>
    <t>Fantini</t>
  </si>
  <si>
    <t>楽器と器楽：管楽器/作曲家研究</t>
  </si>
  <si>
    <t>Collectanea Musicologica 13</t>
  </si>
  <si>
    <t>Klarinettenspiel und Klangasthetik: Stimmideale des 18., 19. und begin</t>
  </si>
  <si>
    <t>Waigel,S.</t>
  </si>
  <si>
    <t>1501673118</t>
  </si>
  <si>
    <t>楽器と器楽：管楽器</t>
  </si>
  <si>
    <t>236</t>
  </si>
  <si>
    <t>Bim</t>
  </si>
  <si>
    <t>Mundstuck, was man davon wissen muss</t>
  </si>
  <si>
    <t>Stork,J./P.Stork</t>
  </si>
  <si>
    <t>1501583870</t>
  </si>
  <si>
    <t>Flote, Oboe, Fagott in der Kammermusik mit Programmen und Texten</t>
  </si>
  <si>
    <t>Keller,U.</t>
  </si>
  <si>
    <t>1501296502</t>
  </si>
  <si>
    <t>Developing Expression in Brass Performance and Teaching (paper)</t>
  </si>
  <si>
    <t>Jones,G.R.</t>
  </si>
  <si>
    <t>1501732692</t>
  </si>
  <si>
    <t>1946/R.1976</t>
  </si>
  <si>
    <t>Brass Press/Bim</t>
  </si>
  <si>
    <t>Brass Research Series 4</t>
  </si>
  <si>
    <t>Trompette dans L'egypte Ancienne</t>
  </si>
  <si>
    <t>Hickmann,H.</t>
  </si>
  <si>
    <t>8191428217</t>
  </si>
  <si>
    <t>240</t>
  </si>
  <si>
    <t>Spieltechnik des Fagotts (+2CDs)</t>
  </si>
  <si>
    <t>Gallois,P.</t>
  </si>
  <si>
    <t>1501583048</t>
  </si>
  <si>
    <t>2 ed 2004</t>
  </si>
  <si>
    <t>PPV/Erwin Bochinsky</t>
  </si>
  <si>
    <t>Fachbuchreihe Das Musikinstrument 89</t>
  </si>
  <si>
    <t>Fachworterbuch: Holzblasinstrumente und Metallblasinstrumente</t>
  </si>
  <si>
    <t>Dullat,G.</t>
  </si>
  <si>
    <t>1501402390</t>
  </si>
  <si>
    <t>Quellenkataloge zur Musikgeschichte 48</t>
  </si>
  <si>
    <t>200 Jahre Patente, Privilegien und Gebrauchsmuster im internationalen</t>
  </si>
  <si>
    <t>1501641050</t>
  </si>
  <si>
    <t>1986</t>
  </si>
  <si>
    <t>Geheimnis des richtigen Ansatzes</t>
  </si>
  <si>
    <t>Burum,H.</t>
  </si>
  <si>
    <t>1501583861</t>
  </si>
  <si>
    <t>c2013</t>
  </si>
  <si>
    <t>Routledge Advances in Sociology 75</t>
  </si>
  <si>
    <t>International Recording Industries</t>
  </si>
  <si>
    <t>Marshall,L.(ed.)</t>
  </si>
  <si>
    <t>1501709664</t>
  </si>
  <si>
    <t>レコード・ＣＤ・テープ/音楽産業</t>
  </si>
  <si>
    <t>Modern Records, Maverick Methods(p): Technology and Process in Popular</t>
  </si>
  <si>
    <t>Bennett,S.</t>
  </si>
  <si>
    <t>1501744298</t>
  </si>
  <si>
    <t>Michigan Press, University of</t>
  </si>
  <si>
    <t>Jazz Perspectives</t>
  </si>
  <si>
    <t>John Lewis and the Challenge of 'Real' Black Music (hard)</t>
  </si>
  <si>
    <t>Coady,C.</t>
  </si>
  <si>
    <t>1501736937</t>
  </si>
  <si>
    <t>ジャズ/社会学</t>
  </si>
  <si>
    <t>Message to Our Folks: The Art Ensemble of Chicago (paper)</t>
  </si>
  <si>
    <t>Steinbeck,P.</t>
  </si>
  <si>
    <t>1501744421</t>
  </si>
  <si>
    <t>ジャズ/各国の音楽：北アメリカ大陸</t>
  </si>
  <si>
    <t>Illinois University Press</t>
  </si>
  <si>
    <t>Dizzy, Duke, Brother Ray, and Friends: On and Off the Record with Jazz</t>
  </si>
  <si>
    <t>Terry,L.</t>
  </si>
  <si>
    <t>1501739728</t>
  </si>
  <si>
    <t>ジャズ</t>
  </si>
  <si>
    <t>Transnational Studies in Jazz</t>
  </si>
  <si>
    <t>Instant Composers Pool and Improvisation Beyond Jazz</t>
  </si>
  <si>
    <t>Schuiling,F.</t>
  </si>
  <si>
    <t>1501743975</t>
  </si>
  <si>
    <t>Studies in Jazz 60</t>
  </si>
  <si>
    <t>Where the Dark and the Light Folks Meet(paper): Race and the Mythology</t>
  </si>
  <si>
    <t>Sandke,R.</t>
  </si>
  <si>
    <t>1501740442</t>
  </si>
  <si>
    <t>Jazz horen Jazz verstehen</t>
  </si>
  <si>
    <t>Gioia,T.</t>
  </si>
  <si>
    <t>1501740160</t>
  </si>
  <si>
    <t>Technology and the Stylistic Evolution of the Jazz Bass</t>
  </si>
  <si>
    <t>Dowdall,P.</t>
  </si>
  <si>
    <t>1501738991</t>
  </si>
  <si>
    <t>5: 器楽及び楽器</t>
    <phoneticPr fontId="6"/>
  </si>
  <si>
    <t>Harry Smith's Anthology of American Folk Music: America Changed</t>
  </si>
  <si>
    <t>Hair,R./T.R.Smith(ed.)</t>
  </si>
  <si>
    <t>1501734947</t>
  </si>
  <si>
    <t>各国の音楽：北アメリカ大陸/民族音楽学：地域研究</t>
  </si>
  <si>
    <t>4: 地域研究</t>
  </si>
  <si>
    <t>1917/R.1968</t>
  </si>
  <si>
    <t>Da Capo</t>
  </si>
  <si>
    <t>American Psalmody or Title of Books Containing Tunes Printed in</t>
  </si>
  <si>
    <t>Metcalf,F.J.(ed.)</t>
  </si>
  <si>
    <t>8000011539</t>
  </si>
  <si>
    <t>各国の音楽：北アメリカ大陸/宗教と音楽：キリスト教</t>
  </si>
  <si>
    <t>University of North Carolina</t>
  </si>
  <si>
    <t>Harnessing Harmony: Music, Power, and Politics in the United States(p)</t>
  </si>
  <si>
    <t>Coleman,B.</t>
  </si>
  <si>
    <t>1501749066</t>
  </si>
  <si>
    <t>各国の音楽：北アメリカ大陸/社会学</t>
  </si>
  <si>
    <t>Hank Williams Reader</t>
  </si>
  <si>
    <t>Huber,P./S.Goodson/D.M.Anderson(ed.)</t>
  </si>
  <si>
    <t>1501719005</t>
  </si>
  <si>
    <t>Williams,H.</t>
  </si>
  <si>
    <t>各国の音楽：北アメリカ大陸/作曲家研究</t>
  </si>
  <si>
    <t>California Studies in 20th-Century Music 11</t>
  </si>
  <si>
    <t>Experimentalism Otherwise: The New York Avant-Garde and Its Limits</t>
  </si>
  <si>
    <t>Piekut,B.</t>
  </si>
  <si>
    <t>1501695458</t>
  </si>
  <si>
    <t>各国の音楽：北アメリカ大陸/音楽史：20世紀以降</t>
  </si>
  <si>
    <t>Wesleyan University Press</t>
  </si>
  <si>
    <t>Music Culture</t>
  </si>
  <si>
    <t>Listening and Longing: Music Lovers in the Age of Barnum (hard)</t>
  </si>
  <si>
    <t>Cavicchi,D.</t>
  </si>
  <si>
    <t>1501709929</t>
  </si>
  <si>
    <t>各国の音楽：北アメリカ大陸/音楽史：17-19世紀/社会学</t>
  </si>
  <si>
    <t>Amsterdam University Press</t>
  </si>
  <si>
    <t>Orchestrating Public Opinion: How Music Persuades in Television Politi</t>
  </si>
  <si>
    <t>Christiansen,P.</t>
  </si>
  <si>
    <t>1501741458</t>
  </si>
  <si>
    <t>各国の音楽：北アメリカ大陸/映画音楽/社会学</t>
  </si>
  <si>
    <t>Stolen Time: Black Fad Performance and the Calypso Craze (paper)</t>
  </si>
  <si>
    <t>Vogel,S.</t>
  </si>
  <si>
    <t>1501743575</t>
  </si>
  <si>
    <t>各国の音楽：北アメリカ大陸</t>
  </si>
  <si>
    <t>Motor City Music: A Detroiter Looks Back</t>
  </si>
  <si>
    <t>Slobin,M.</t>
  </si>
  <si>
    <t>1501744420</t>
  </si>
  <si>
    <t>Illinois Press, University of</t>
  </si>
  <si>
    <t>Music in American Life</t>
  </si>
  <si>
    <t>Chosen Voices: The Story of American Cantorate</t>
  </si>
  <si>
    <t>1501309408</t>
  </si>
  <si>
    <t>Texas A &amp; M University Press</t>
  </si>
  <si>
    <t>Musica Tejana: The Cultural Economy of Artistic Transformation (cloth)</t>
  </si>
  <si>
    <t>Pena,M.H.</t>
  </si>
  <si>
    <t>1501273346</t>
  </si>
  <si>
    <t>Musical Intimacies and Indigenous Imaginaries (paper)</t>
  </si>
  <si>
    <t>1501719011</t>
  </si>
  <si>
    <t>c2017</t>
  </si>
  <si>
    <t>Pop Music, Culture and Identity</t>
  </si>
  <si>
    <t>Canadian Music and American Culture: Get Away From Me</t>
  </si>
  <si>
    <t>Connolly,T./T.Iino(ed.)</t>
  </si>
  <si>
    <t>1501738574</t>
  </si>
  <si>
    <t>Making Music American: 1917 and the Transformation of Culture</t>
  </si>
  <si>
    <t>Bomberger,E.D.</t>
  </si>
  <si>
    <t>1501744274</t>
  </si>
  <si>
    <t>Gods, Humans and Religions 14</t>
  </si>
  <si>
    <t>Evangelicals in Mexico: Their Hymnody and Its Theology</t>
  </si>
  <si>
    <t>Mendez,D.B.</t>
  </si>
  <si>
    <t>1501568169</t>
  </si>
  <si>
    <t>各国の音楽：中南米/宗教と音楽：キリスト教</t>
  </si>
  <si>
    <t>SOAS Musicology</t>
  </si>
  <si>
    <t>Fiesta de diez pesos: Music and Gay Identity in Special Period Cuba(p)</t>
  </si>
  <si>
    <t>Morad,M.</t>
  </si>
  <si>
    <t>1501736953</t>
  </si>
  <si>
    <t>各国の音楽：中南米/社会学</t>
  </si>
  <si>
    <t>Burst of Breath: Indigenous Ritual Wind Instruments Lowland South</t>
  </si>
  <si>
    <t>Hill,J.G./J.-P.Chaumeil(ed.)</t>
  </si>
  <si>
    <t>1501699928</t>
  </si>
  <si>
    <t>各国の音楽：中南米/楽器と器楽：総記</t>
  </si>
  <si>
    <t>Chicago Studies in Ethnomusicology</t>
  </si>
  <si>
    <t>Tango Machine: Musical Culture in the Age of Expediency (hard)</t>
  </si>
  <si>
    <t>Luker,M.J.</t>
  </si>
  <si>
    <t>1501736946</t>
  </si>
  <si>
    <t>各国の音楽：中南米/ポピュラー</t>
  </si>
  <si>
    <t>Move On Up: Chicago Soul Music and Black Cultural Power (paper)</t>
  </si>
  <si>
    <t>Cohen,A.</t>
  </si>
  <si>
    <t>1501745858</t>
  </si>
  <si>
    <t>Currents in Iberian and Latin American Music</t>
  </si>
  <si>
    <t>Danzon: Circum-Carribean Dialogues in Music and Dance</t>
  </si>
  <si>
    <t>Madrid,A.L./R.D.Moore</t>
  </si>
  <si>
    <t>1501721135</t>
  </si>
  <si>
    <t>各国の音楽：中南米/ダンス</t>
  </si>
  <si>
    <t>Passages - Transitions - Intersections 2</t>
  </si>
  <si>
    <t>Italian Music in Dakota: The Function of European Musical Theater in</t>
  </si>
  <si>
    <t>1501738343</t>
  </si>
  <si>
    <t>各国の音楽：中南米/オペラ</t>
  </si>
  <si>
    <t>Nacionalismo ex machina</t>
  </si>
  <si>
    <t>Woll,T.</t>
  </si>
  <si>
    <t>1501248212</t>
  </si>
  <si>
    <t>各国の音楽：中南米</t>
  </si>
  <si>
    <t>Florida Press, University of</t>
  </si>
  <si>
    <t>Music of El Dorado: The Ethnomusicology of Ancient South American</t>
  </si>
  <si>
    <t>Olsen,D.A.</t>
  </si>
  <si>
    <t>1501296943</t>
  </si>
  <si>
    <t>Refiguring American Music</t>
  </si>
  <si>
    <t>Sounds of Crossing (paper): Music, Migration, and the Aural Poetics of</t>
  </si>
  <si>
    <t>Chavez,A.E.</t>
  </si>
  <si>
    <t>1501740665</t>
  </si>
  <si>
    <t>Econ Ullstein List</t>
  </si>
  <si>
    <t>Anacaona: Aus dem Leben einer Kubanischen Musikerin</t>
  </si>
  <si>
    <t>Castro,A./I.Kummels/M.Schafer</t>
  </si>
  <si>
    <t>1501323555</t>
  </si>
  <si>
    <t>On the Physiology of Voice Production in South-Siberian Throat Singing</t>
  </si>
  <si>
    <t>Grawunder,S.</t>
  </si>
  <si>
    <t>1501683923</t>
  </si>
  <si>
    <t>各国の音楽：ロシア/声楽：音声学</t>
  </si>
  <si>
    <t>Analytical Approaches to 20th-Century Russian Music (paper)</t>
  </si>
  <si>
    <t>Bazayev,I./C.Segall(ed.)</t>
  </si>
  <si>
    <t>1501748718</t>
  </si>
  <si>
    <t>各国の音楽：ロシア/音楽史：20世紀以降</t>
  </si>
  <si>
    <t>Current Research in Ethnomusicology: Outstanding Dissertations 2</t>
  </si>
  <si>
    <t>Of Mermaids and Rock Singers (+CD)</t>
  </si>
  <si>
    <t>Survia,M.P.</t>
  </si>
  <si>
    <t>1501312083</t>
  </si>
  <si>
    <t>各国の音楽：ロシア</t>
  </si>
  <si>
    <t>E. Cuvillier</t>
  </si>
  <si>
    <t>Musik der Skobari Band 2 (Anhang, CD)</t>
  </si>
  <si>
    <t>Morgenstern,U.</t>
  </si>
  <si>
    <t>1501536815</t>
  </si>
  <si>
    <t>Malta University Press</t>
  </si>
  <si>
    <t>De Musica Melitensi: A Select Bibliography on Maltese Music</t>
  </si>
  <si>
    <t>Bruni,F.</t>
  </si>
  <si>
    <t>1501279014</t>
  </si>
  <si>
    <t>各国の音楽：ヨーロッパ/目録（楽譜・書籍等）</t>
  </si>
  <si>
    <t>Oxford Ritual Studies</t>
  </si>
  <si>
    <t>Singing the Rite to Belong: Ritual, Music, and the New Irish (paper)</t>
  </si>
  <si>
    <t>Phelan,H.</t>
  </si>
  <si>
    <t>1501738610</t>
  </si>
  <si>
    <t>各国の音楽：ヨーロッパ/民族音楽学：地域研究</t>
  </si>
  <si>
    <t>Lithuanian Academy of Music</t>
  </si>
  <si>
    <t>Typological Classification of Tunes: Arranging Folklore Stocks</t>
  </si>
  <si>
    <t>Astrauskas,R.(ed.)</t>
  </si>
  <si>
    <t>1501272265</t>
  </si>
  <si>
    <t>各国の音楽：ヨーロッパ/民族音楽学：ジャンル研究</t>
  </si>
  <si>
    <t>Beitrage zur Ethnomusikologie 28</t>
  </si>
  <si>
    <t>Rezentes Liedgut am unteren Niederrhein (2 Vols.)</t>
  </si>
  <si>
    <t>Rademacher,J.</t>
  </si>
  <si>
    <t>1501219406</t>
  </si>
  <si>
    <t>各国の音楽：ヨーロッパ/声楽：歌一般</t>
  </si>
  <si>
    <t>Studies in History &amp; Interpretation of Music 85d</t>
  </si>
  <si>
    <t>Comprehensive Study of Romanian Art Song 4</t>
  </si>
  <si>
    <t>Boire,P.</t>
  </si>
  <si>
    <t>1501300694</t>
  </si>
  <si>
    <t>Studies in History &amp; Interpretation of Music 85b</t>
  </si>
  <si>
    <t>Comprehensive Study of Romanian Art Song 2</t>
  </si>
  <si>
    <t>1501300693</t>
  </si>
  <si>
    <t>300</t>
  </si>
  <si>
    <t>Biblion</t>
  </si>
  <si>
    <t>Zweiundsiebzig Lieder des Bulgarischen Volks</t>
  </si>
  <si>
    <t>Gesemann,G.</t>
  </si>
  <si>
    <t>1501261547</t>
  </si>
  <si>
    <t>各国の音楽：ヨーロッパ/声楽：リート</t>
  </si>
  <si>
    <t>L. Senn</t>
  </si>
  <si>
    <t>Musik in St. Gallus Tettnang: von 1650-1970</t>
  </si>
  <si>
    <t>Vogele,K.</t>
  </si>
  <si>
    <t>1501531685</t>
  </si>
  <si>
    <t>各国の音楽：ヨーロッパ/宗教と音楽：キリスト教</t>
  </si>
  <si>
    <t>Franz Metz/Editura ADZ</t>
  </si>
  <si>
    <t>Sudosteuropaische Musikhefte</t>
  </si>
  <si>
    <t>Te Deum laudamus. Beitrag zur Geschichte der Banater Kirchenmusik</t>
  </si>
  <si>
    <t>Metz,F.</t>
  </si>
  <si>
    <t>1501537139</t>
  </si>
  <si>
    <t>Musikkontext 9</t>
  </si>
  <si>
    <t>Zwischen Drei Kulturen: Musik und Nationalitatsbildung in Triest</t>
  </si>
  <si>
    <t>Santi,M.</t>
  </si>
  <si>
    <t>1501732959</t>
  </si>
  <si>
    <t>各国の音楽：ヨーロッパ/社会学</t>
  </si>
  <si>
    <t>De Gruyter Akademie Forschung</t>
  </si>
  <si>
    <t>Discourses on Intellectual Europe 2</t>
  </si>
  <si>
    <t>Role of Music in European Integration: Conciliating Eurocentrism and</t>
  </si>
  <si>
    <t>Riethmuller,A.(ed.)</t>
  </si>
  <si>
    <t>1501739000</t>
  </si>
  <si>
    <t>Kontinuitaten und Bruche im Musikleben der Nachkriegszeit</t>
  </si>
  <si>
    <t>'Es ist gut, dass man uberall Freunde hat': Brigitte Schiffer und ihr</t>
  </si>
  <si>
    <t>Pasdzierny,M./D.Schmidt/M.Vogt(ed.)</t>
  </si>
  <si>
    <t>1501723977</t>
  </si>
  <si>
    <t>Currents in Latin American and Iberian Music</t>
  </si>
  <si>
    <t>Discordant Notes: Marginality and Social Control in Madrid, 1850-1930</t>
  </si>
  <si>
    <t>Llano,S.</t>
  </si>
  <si>
    <t>1501744393</t>
  </si>
  <si>
    <t>Musikstadt Leipzig Studien und Dokumente 5</t>
  </si>
  <si>
    <t>Streit ums 'Deutsche': Alfred Heuss und die 'Zeitschrift fur Musik'</t>
  </si>
  <si>
    <t>Hilmes,O.</t>
  </si>
  <si>
    <t>1501352944</t>
  </si>
  <si>
    <t>Munsteraner Schriften zur zeitgenossischen Musik 1</t>
  </si>
  <si>
    <t>Netzwerke der Entnazifizierung: Kontinuitaten im deutschen Musikleben</t>
  </si>
  <si>
    <t>Custodis,M./F.Geiger</t>
  </si>
  <si>
    <t>1501724180</t>
  </si>
  <si>
    <t>KG Celle</t>
  </si>
  <si>
    <t>Biographisch-bibliographisches Lexikon Celler Musiker</t>
  </si>
  <si>
    <t>1501380177</t>
  </si>
  <si>
    <t>各国の音楽：ヨーロッパ/辞典・事典</t>
  </si>
  <si>
    <t>LUND Verlagsgesellschaft</t>
  </si>
  <si>
    <t>Musik in Koln</t>
  </si>
  <si>
    <t>Jansen,G.</t>
  </si>
  <si>
    <t>1501552423</t>
  </si>
  <si>
    <t>各国の音楽：ヨーロッパ/作曲家研究：複数の人物が対象/随筆・読み物</t>
  </si>
  <si>
    <t>Beihefte der Denkmaler der Tonkunst in Osterreich 51</t>
  </si>
  <si>
    <t>Studien zur Musikwissenschaft 51</t>
  </si>
  <si>
    <t>Jaklitsch,N.-M.</t>
  </si>
  <si>
    <t>1501384049</t>
  </si>
  <si>
    <t>Kalomiris Skalkottas</t>
  </si>
  <si>
    <t>各国の音楽：ヨーロッパ/作曲家研究</t>
  </si>
  <si>
    <t>Weiher</t>
  </si>
  <si>
    <t>Monumenta linguae slavicae dialecti veteris 52</t>
  </si>
  <si>
    <t>Sprache ostslavischer geistlicher Gesange im kulturellen Kontext</t>
  </si>
  <si>
    <t>Rabus,A.</t>
  </si>
  <si>
    <t>1501597911</t>
  </si>
  <si>
    <t>各国の音楽：ヨーロッパ/各国の音楽：ロシア/宗教と音楽：キリスト教</t>
  </si>
  <si>
    <t>Musica Mediaevalis Europae Orientalis 2</t>
  </si>
  <si>
    <t>Manuel de Notation musicale armenienne moderne</t>
  </si>
  <si>
    <t>Kerovpyan,A.</t>
  </si>
  <si>
    <t>1501312805</t>
  </si>
  <si>
    <t>各国の音楽：ヨーロッパ/各国の音楽：アジア</t>
  </si>
  <si>
    <t>'...fuhlen, was deutsche Musik ist ...': Das Staatskonservatorium in</t>
  </si>
  <si>
    <t>Henzel,C.</t>
  </si>
  <si>
    <t>1501730973</t>
  </si>
  <si>
    <t>各国の音楽：ヨーロッパ/音楽団体（演奏団体・建造物等）</t>
  </si>
  <si>
    <t>Strube</t>
  </si>
  <si>
    <t>Quellen und Studien zur Musik in Baden-Wurttemberg 8</t>
  </si>
  <si>
    <t>als gingen uns jetzt erst die Ohren auf</t>
  </si>
  <si>
    <t>Summereder,R.</t>
  </si>
  <si>
    <t>1501679613</t>
  </si>
  <si>
    <t>各国の音楽：ヨーロッパ/音楽史：20世紀以降</t>
  </si>
  <si>
    <t>Tonic to the Nation: Making English Music in the Festival of Britain</t>
  </si>
  <si>
    <t>Lew,N.G.</t>
  </si>
  <si>
    <t>1501733881</t>
  </si>
  <si>
    <t>History of Live Music in Britain Vol.1: From Dance Hall to the 100</t>
  </si>
  <si>
    <t>Frith,S./M.Brennan/M.Cloonan/E.Webster</t>
  </si>
  <si>
    <t>1501737231</t>
  </si>
  <si>
    <t>Osterreichische Musikzeitschrift (OMZ) Jahrgang 68/ 4, 2013</t>
  </si>
  <si>
    <t>Osterreichische Musikzeitschrift 04 2013: Welt.Musik.Tage</t>
  </si>
  <si>
    <t>Europaische Musikforschungsvereinigung</t>
  </si>
  <si>
    <t>1501718447</t>
  </si>
  <si>
    <t>Pastorale Traume; Die Idealisierung von Natur in der englischen Musik</t>
  </si>
  <si>
    <t>Dremel,E.</t>
  </si>
  <si>
    <t>1501413220</t>
  </si>
  <si>
    <t>Royal Musical Association Monographs 12</t>
  </si>
  <si>
    <t>Salomon and the Burneys: Private Patronage and a Public Career</t>
  </si>
  <si>
    <t>Woodfield,I.</t>
  </si>
  <si>
    <t>1501321313</t>
  </si>
  <si>
    <t>各国の音楽：ヨーロッパ/音楽史：17-19世紀</t>
  </si>
  <si>
    <t>Politik mit sinnlichen Mitteln: Oper und Fest am Munchner Hof (1680-</t>
  </si>
  <si>
    <t>Werr,S.</t>
  </si>
  <si>
    <t>1501641486</t>
  </si>
  <si>
    <t>Music and Monumentality: Commemoration and Wonderment in 19th-Century</t>
  </si>
  <si>
    <t>Rehding,A.</t>
  </si>
  <si>
    <t>1501737341</t>
  </si>
  <si>
    <t>Wolfenbutteler Studien zur Aufklarung 24</t>
  </si>
  <si>
    <t>Monologische als Denkform in der Musik zwischen 1760 und 1785</t>
  </si>
  <si>
    <t>Lutteken,L.</t>
  </si>
  <si>
    <t>1501418923</t>
  </si>
  <si>
    <t>Kolner Beitrage zur Musikwissenschaft 5</t>
  </si>
  <si>
    <t>Con la sudetta sprezzatura: Tempomodifikation in der italienischen</t>
  </si>
  <si>
    <t>Ludtke,K.</t>
  </si>
  <si>
    <t>1501492958</t>
  </si>
  <si>
    <t>Folkwang Texte 15</t>
  </si>
  <si>
    <t>Chronique Scandaleuse: Henri Herz - Ein Enfant Terrible</t>
  </si>
  <si>
    <t>Kammertons,C.</t>
  </si>
  <si>
    <t>1501339903</t>
  </si>
  <si>
    <t>Verlorene Sohne und Tochter: Salzburgs Musikleben nach Auflosung</t>
  </si>
  <si>
    <t>Hochradner,T.(ed.)</t>
  </si>
  <si>
    <t>1501746143</t>
  </si>
  <si>
    <t>Publikationen der Hochschule fur Musik und Theater Hannover 14</t>
  </si>
  <si>
    <t>Fremde als Grenze: Fremde Musik im Diskurs des 18. Jh</t>
  </si>
  <si>
    <t>Clausen,B.</t>
  </si>
  <si>
    <t>1501374665</t>
  </si>
  <si>
    <t>Music in Britain, 1600-2000</t>
  </si>
  <si>
    <t>With Mornefull Musique: Funeral Elegies in Early Modern England</t>
  </si>
  <si>
    <t>Grapes,K.D.</t>
  </si>
  <si>
    <t>1501743814</t>
  </si>
  <si>
    <t>各国の音楽：ヨーロッパ/音楽史：16世紀以前</t>
  </si>
  <si>
    <t>Max-Stirner-Archiv/Edition unica</t>
  </si>
  <si>
    <t>Leipziger Kritiken: Theater, Musik &amp; Bucher 2006/2007</t>
  </si>
  <si>
    <t>Fleming,K.W.</t>
  </si>
  <si>
    <t>1501555728</t>
  </si>
  <si>
    <t>各国の音楽：ヨーロッパ/音楽学一般・入門書等</t>
  </si>
  <si>
    <t>Maltese Oral Poetry and Folk Musik</t>
  </si>
  <si>
    <t>Pullicino,G.C./C.Camilleri</t>
  </si>
  <si>
    <t>1501285904</t>
  </si>
  <si>
    <t>各国の音楽：ヨーロッパ/音楽と他の芸術/民族音楽学：地域研究</t>
  </si>
  <si>
    <t>Jauchzet, Frolocket: Du musst kein Schwein sein</t>
  </si>
  <si>
    <t>Krumbiegel,P./C.Prokop</t>
  </si>
  <si>
    <t>1501358246</t>
  </si>
  <si>
    <t>各国の音楽：ヨーロッパ/ポピュラー</t>
  </si>
  <si>
    <t>Oxford Handbook of Popular Music in the Nordic Countries</t>
  </si>
  <si>
    <t>Holt,F./A.-V.Karja(ed.)</t>
  </si>
  <si>
    <t>1501739424</t>
  </si>
  <si>
    <t>Sounds French: Globalization, Cultural Communities and Pop Music, 1958</t>
  </si>
  <si>
    <t>Briggs,J.</t>
  </si>
  <si>
    <t>1501728914</t>
  </si>
  <si>
    <t>Musikkulturen europaischer Metropolen im 19. und 20. Jahrhundert 13</t>
  </si>
  <si>
    <t>Invocations of Europe: Music Theatre and the Romanian Principalities</t>
  </si>
  <si>
    <t>Cismas,S.</t>
  </si>
  <si>
    <t>1501736290</t>
  </si>
  <si>
    <t>各国の音楽：ヨーロッパ/オペラ</t>
  </si>
  <si>
    <t>pref.2003</t>
  </si>
  <si>
    <t>Edition IME 11</t>
  </si>
  <si>
    <t>Deutsch-baltische musikalische Beziehungen: Geschichte - Gegenwart</t>
  </si>
  <si>
    <t>Ziuraityte,A./K.-P. Koch(ed.)</t>
  </si>
  <si>
    <t>1501394621</t>
  </si>
  <si>
    <t>各国の音楽：ヨーロッパ</t>
  </si>
  <si>
    <t>Schriften des Instituts fur Westslawische Musikforschung 2</t>
  </si>
  <si>
    <t>Kommunale und private Musikschulen in Deutschland</t>
  </si>
  <si>
    <t>Zach,A.</t>
  </si>
  <si>
    <t>1501464098</t>
  </si>
  <si>
    <t>Concepcion Seidel</t>
  </si>
  <si>
    <t>Herzlich Willkommen in der Musik- und Wintersportstadt Klingenthal</t>
  </si>
  <si>
    <t>Wettengel,G./M.Schramm</t>
  </si>
  <si>
    <t>1501495243</t>
  </si>
  <si>
    <t>Radius</t>
  </si>
  <si>
    <t>Klangkathedrale: Erzhlung gegen das historische Vergessen</t>
  </si>
  <si>
    <t>Vogt,U.A.</t>
  </si>
  <si>
    <t>1501749071</t>
  </si>
  <si>
    <t>Wolfenbutteler Studien zur Aufklarung 30</t>
  </si>
  <si>
    <t>Vor dem Richterstuhl der Kritik</t>
  </si>
  <si>
    <t>Schutz,G.</t>
  </si>
  <si>
    <t>1501508313</t>
  </si>
  <si>
    <t>Musikwissenschaftliche Publikationen 16</t>
  </si>
  <si>
    <t>Republique Clandestine: Les Chanson de Charles Gille (Ed. Critique)</t>
  </si>
  <si>
    <t>1501312265</t>
  </si>
  <si>
    <t>Schriften zur Kulturgeschichte 11</t>
  </si>
  <si>
    <t>Musik in Bruck an der Leitha seit 1850</t>
  </si>
  <si>
    <t>Schmetterer,C.</t>
  </si>
  <si>
    <t>1501570505</t>
  </si>
  <si>
    <t>Geheimnisvoller Verlag</t>
  </si>
  <si>
    <t>Leipzig: Eine Entdeckungsreise mit Bobby und Molly</t>
  </si>
  <si>
    <t>Schaar,E.</t>
  </si>
  <si>
    <t>1501380512</t>
  </si>
  <si>
    <t>Holos</t>
  </si>
  <si>
    <t>EthnomusiCologne 1</t>
  </si>
  <si>
    <t>Melodiegestalten im luxemburgischen Volkslied (2 vols.)</t>
  </si>
  <si>
    <t>Sagrillo,D.</t>
  </si>
  <si>
    <t>1501396712</t>
  </si>
  <si>
    <t>Vereintes Europa - Vereinte Musik? = United Europe - United Music?</t>
  </si>
  <si>
    <t>Reuer,B.B.(ed.)</t>
  </si>
  <si>
    <t>1501392249</t>
  </si>
  <si>
    <t>Donaueschinger Musiktage 2005 14.-16. Oktober</t>
  </si>
  <si>
    <t>Programmheft Donaueschinger Musiktage</t>
  </si>
  <si>
    <t>1501493428</t>
  </si>
  <si>
    <t>Studies in the History and Culture of Scotland 2</t>
  </si>
  <si>
    <t>Defining Strains: The Musical Life of Scots in the Seventeenth Century</t>
  </si>
  <si>
    <t>Porter,J.</t>
  </si>
  <si>
    <t>1501545315</t>
  </si>
  <si>
    <t>Beitrage zur Mitteldeutschen Kulturgeschichte 1</t>
  </si>
  <si>
    <t>Verbindungswege' in einer tausendjahrigen Kulturlandschaft</t>
  </si>
  <si>
    <t>Pfeiffer,R./E.von Dietze/W.Lubeck(ed.)</t>
  </si>
  <si>
    <t>1501362324</t>
  </si>
  <si>
    <t>Muller Spiser</t>
  </si>
  <si>
    <t>Innsbrucker Hochschulschriften, Serie B: Musikalische Volkskunde 6</t>
  </si>
  <si>
    <t>Volksmusik in den Alpen: Interkulturelle Horizonte und Corssovers(+DVD</t>
  </si>
  <si>
    <t>Nussbaumer,T.(ed.)</t>
  </si>
  <si>
    <t>1501536857</t>
  </si>
  <si>
    <t>Im Osten: Neue Musik Territorien in Europa (+CD)</t>
  </si>
  <si>
    <t>Niedermayr,S./C.Scheib</t>
  </si>
  <si>
    <t>1501374626</t>
  </si>
  <si>
    <t>Europaische Meridiane; Im Osten (2 vols + 2CDs set)</t>
  </si>
  <si>
    <t>1501379993</t>
  </si>
  <si>
    <t>Europaische Meridiane - Neue Musik Territorien: Reportagen aus Landern</t>
  </si>
  <si>
    <t>1501379994</t>
  </si>
  <si>
    <t>Studien und Materialien zur Musikwissenschaft 28</t>
  </si>
  <si>
    <t>Handbuch der Fruhneuenglischen Aussprache (1500-1800) fur Musiker(2v)</t>
  </si>
  <si>
    <t>Miehling,K.</t>
  </si>
  <si>
    <t>1501362725</t>
  </si>
  <si>
    <t>Musikszene Schweiz: Begegnungen mit Menschen und Orten</t>
  </si>
  <si>
    <t>Merki,C.(ed.)</t>
  </si>
  <si>
    <t>1501589926</t>
  </si>
  <si>
    <t>Franz Metz</t>
  </si>
  <si>
    <t>Sudosteuropaische Musikhefte 8</t>
  </si>
  <si>
    <t>Musikkultur und ethnische Vielfalt im Sudosteuropa des 19. und 20. Jh.</t>
  </si>
  <si>
    <t>Koch,K.-P./F.Metz(ed.)</t>
  </si>
  <si>
    <t>1501537125</t>
  </si>
  <si>
    <t>IfMpF (Institut fur musikpadagogische Forschung) - Monography 14</t>
  </si>
  <si>
    <t>Musik in und um Hannover: Peter Schnaus zum 70. Geburtstag</t>
  </si>
  <si>
    <t>Katzenberger,G./S.Weiss(ed.)</t>
  </si>
  <si>
    <t>1501495241</t>
  </si>
  <si>
    <t>Hudba: Annaherungen an die tschechische Musik</t>
  </si>
  <si>
    <t>Jungheinrich,H.ーK.</t>
  </si>
  <si>
    <t>1501535735</t>
  </si>
  <si>
    <t>Beitrage zur Rheinischen Musikgeschichte 159</t>
  </si>
  <si>
    <t>Musikalische Regionalforschung Heute: Perspektiven Rheinischer</t>
  </si>
  <si>
    <t>Jers,N.(ed.)</t>
  </si>
  <si>
    <t>1501323866</t>
  </si>
  <si>
    <t>Proceedings of the British Academy 176</t>
  </si>
  <si>
    <t>Music Room in Early Modern France and Italy: Sound, Space and Object</t>
  </si>
  <si>
    <t>Howard,D./L.Mauretti(ed.)</t>
  </si>
  <si>
    <t>1501705354</t>
  </si>
  <si>
    <t>Schneider, Hans</t>
  </si>
  <si>
    <t>Veroffentlichungen der Gesellschaft fur Bayerische Musikgeschichte</t>
  </si>
  <si>
    <t>Musikleben am Hof von Kurfurst Max Emanuel</t>
  </si>
  <si>
    <t>Horner,S./S.Werr (ed.)</t>
  </si>
  <si>
    <t>1501712374</t>
  </si>
  <si>
    <t>c2011</t>
  </si>
  <si>
    <t>Amadeus Verlag</t>
  </si>
  <si>
    <t>Allgemeine Musikgesellschaft Zurich: Grundungsphase und Blutezeit</t>
  </si>
  <si>
    <t>Hinrichsen,H.-J.(ed.)</t>
  </si>
  <si>
    <t>1501711509</t>
  </si>
  <si>
    <t>Nora</t>
  </si>
  <si>
    <t>Musik und Zuckerruben</t>
  </si>
  <si>
    <t>Helmholz,F.</t>
  </si>
  <si>
    <t>1501376260</t>
  </si>
  <si>
    <t>Corso/Groothuis</t>
  </si>
  <si>
    <t>Schone Stille: Venedig, Stadt der Musik</t>
  </si>
  <si>
    <t>1501682909</t>
  </si>
  <si>
    <t>Publikationen des Instituts fur Osterreichische Musikdokumentation 29</t>
  </si>
  <si>
    <t>Benedict Randhartinger und seine Zeit: Wissenschaftliche Tagung</t>
  </si>
  <si>
    <t>Harrandt,A./E,W.Partsch(ed.)</t>
  </si>
  <si>
    <t>1501409880</t>
  </si>
  <si>
    <t>Beitrage zur westslawischen Musikforschung 3</t>
  </si>
  <si>
    <t>Beitrage zur slawischen Musik in Mitteldeutschland</t>
  </si>
  <si>
    <t>Greiner,B./K.Rebling(ed.)</t>
  </si>
  <si>
    <t>1501395924</t>
  </si>
  <si>
    <t>Kamprad</t>
  </si>
  <si>
    <t>Musik-Stadtfuhrer Leipzig</t>
  </si>
  <si>
    <t>Goltz,M.(ed.)</t>
  </si>
  <si>
    <t>1501401607</t>
  </si>
  <si>
    <t>Schriftenreihe der Hochschule fur Musik 'Franz Liszt' 3</t>
  </si>
  <si>
    <t>Aufbruche und Fluchtwege: Musik in Weimar um 1800</t>
  </si>
  <si>
    <t>Geyer,H./T.Radecke(ed.)</t>
  </si>
  <si>
    <t>1501341279</t>
  </si>
  <si>
    <t>Musik und Gesellschaft 34</t>
  </si>
  <si>
    <t>Balkanboom!: Eine Geschichte der Balkanmusik in Osterreich</t>
  </si>
  <si>
    <t>Gebesmair,A./A.Brunner/R.Sperlich</t>
  </si>
  <si>
    <t>1501721358</t>
  </si>
  <si>
    <t>Eastern European Studies in Musicology 1</t>
  </si>
  <si>
    <t>Musical Culture of Silesia before 1742: New Contexts - New Perspective</t>
  </si>
  <si>
    <t>Gancarczyk,P./Hlavkova-Mrackova,L. et al</t>
  </si>
  <si>
    <t>1501721354</t>
  </si>
  <si>
    <t>Different Voices: Irish Music and Music in Ireland</t>
  </si>
  <si>
    <t>Dwyer,B.</t>
  </si>
  <si>
    <t>1501726655</t>
  </si>
  <si>
    <t>407</t>
  </si>
  <si>
    <t>Spaziergange durch das musikalische Leipzig; Bach, Mendelssohn</t>
  </si>
  <si>
    <t>Diessner,P./A.Hartinger</t>
  </si>
  <si>
    <t>1501749394</t>
  </si>
  <si>
    <t>Four Courts</t>
  </si>
  <si>
    <t>Irish Musical Studies 4</t>
  </si>
  <si>
    <t>Maynooth International Musicological Conference 1995: 1</t>
  </si>
  <si>
    <t>Devine,P.F./H.White</t>
  </si>
  <si>
    <t>1501383978</t>
  </si>
  <si>
    <t>Beihefte zum Archiv fur Musikwissenschaft 56</t>
  </si>
  <si>
    <t>Unordnung der Dinge</t>
  </si>
  <si>
    <t>Celestini,F.</t>
  </si>
  <si>
    <t>1501464024</t>
  </si>
  <si>
    <t>c.1992</t>
  </si>
  <si>
    <t>Edition Re</t>
  </si>
  <si>
    <t>Orbis Musicarum 9</t>
  </si>
  <si>
    <t>Volksmusik der Insel Karpathos (7 Vols./2 Cassettes)</t>
  </si>
  <si>
    <t>Brandl,R.M./D.Reinsch</t>
  </si>
  <si>
    <t>1501236509</t>
  </si>
  <si>
    <t>Sachsenbuch</t>
  </si>
  <si>
    <t>Musik in Leipzig: Verse vom Singen und Musizieren</t>
  </si>
  <si>
    <t>Bohme,W.</t>
  </si>
  <si>
    <t>1501306886</t>
  </si>
  <si>
    <t>Alte Eichstatt: Erinnerungen eines Zeitgenossen</t>
  </si>
  <si>
    <t>Babl,G.</t>
  </si>
  <si>
    <t>1501259445</t>
  </si>
  <si>
    <t>Schriften zur Volksmusik 25</t>
  </si>
  <si>
    <t>European Voices III: The Instrumentation and Instrumentalization of</t>
  </si>
  <si>
    <t>Ahmedaja,A.(ed.)</t>
  </si>
  <si>
    <t>1501739435</t>
  </si>
  <si>
    <t>Klaus-Hurgen Kamprad</t>
  </si>
  <si>
    <t>1000 Jahre Bautzen: Streifzug durch Musik und Geschichte</t>
  </si>
  <si>
    <t>1501423357</t>
  </si>
  <si>
    <t>Garland</t>
  </si>
  <si>
    <t>Garland Encyclopedia of World Music 9</t>
  </si>
  <si>
    <t>Australia and the Pacific Islands (Book/CD)</t>
  </si>
  <si>
    <t>Kaeppler,A.L./J.W.Love(ed.)</t>
  </si>
  <si>
    <t>1501268004</t>
  </si>
  <si>
    <t>各国の音楽：オーストラリア大陸/民族音楽学：地域研究</t>
  </si>
  <si>
    <t>Dictionary of Australian Music</t>
  </si>
  <si>
    <t>Bebbington,W.(ed.)</t>
  </si>
  <si>
    <t>1501268240</t>
  </si>
  <si>
    <t>各国の音楽：オーストラリア大陸/辞典・事典</t>
  </si>
  <si>
    <t>National Identity in Contemporary Australian Opera: Myths Reconsidered</t>
  </si>
  <si>
    <t>Halliwell,M.</t>
  </si>
  <si>
    <t>1501739005</t>
  </si>
  <si>
    <t>各国の音楽：オーストラリア大陸/オペラ</t>
  </si>
  <si>
    <t>Auckland University Press</t>
  </si>
  <si>
    <t>Songs of a Kaumatua: Sung by Kino Hughes (+2CDs)</t>
  </si>
  <si>
    <t>Orbell,M./M.McLean</t>
  </si>
  <si>
    <t>1501421526</t>
  </si>
  <si>
    <t>各国の音楽：オーストラリア大陸</t>
  </si>
  <si>
    <t>SOAS Musicology Series</t>
  </si>
  <si>
    <t>Becoming a Garamut Player in Baluan, Papua New Guinea: Musical Analysi</t>
  </si>
  <si>
    <t>Lewis,T.</t>
  </si>
  <si>
    <t>1501740724</t>
  </si>
  <si>
    <t>New South Wales Press, University of</t>
  </si>
  <si>
    <t>Deadly Sounds, Deadly Places: Contemporary Aboriginal Music</t>
  </si>
  <si>
    <t>Dunbar-Hall,P./C.Gibson</t>
  </si>
  <si>
    <t>1501402465</t>
  </si>
  <si>
    <t>Tracing the Mbira Sound Archive in Zimbabwe</t>
  </si>
  <si>
    <t>Gimenez Amoros,L.</t>
  </si>
  <si>
    <t>1501742462</t>
  </si>
  <si>
    <t>各国の音楽：アフリカ大陸/民族音楽学：民族研究</t>
  </si>
  <si>
    <t>Hommes et Musiques 1</t>
  </si>
  <si>
    <t>Musiques en Fete: Maroc, Sardaigne, Roumanie</t>
  </si>
  <si>
    <t>Lortat-Jacob,B.</t>
  </si>
  <si>
    <t>1501252948</t>
  </si>
  <si>
    <t>各国の音楽：アフリカ大陸/各国の音楽：ヨーロッパ/民族音楽学：総記・方法論等</t>
  </si>
  <si>
    <t>Europaische Hochschulschriften 36/209</t>
  </si>
  <si>
    <t>Musik zu Hochzeiten bei den Amara im Zentralen Hochland Athiopiens</t>
  </si>
  <si>
    <t>Teffera,T.</t>
  </si>
  <si>
    <t>1501313727</t>
  </si>
  <si>
    <t>各国の音楽：アフリカ大陸</t>
  </si>
  <si>
    <t>Interdisziplinare Studien zur Musik 2</t>
  </si>
  <si>
    <t>Uberlieferung, Individualitat und musikalische Interaktion (+DVD)</t>
  </si>
  <si>
    <t>Meyer,A.</t>
  </si>
  <si>
    <t>1501413251</t>
  </si>
  <si>
    <t>Bayreuth African Studies 53</t>
  </si>
  <si>
    <t>Theoretical Issues in African Music: Exploring Resources in Creativity</t>
  </si>
  <si>
    <t>Labi,G.</t>
  </si>
  <si>
    <t>1501305311</t>
  </si>
  <si>
    <t>African Articulations 3</t>
  </si>
  <si>
    <t>Scoring Race: Jazz, Fiction, and Francophone Africa</t>
  </si>
  <si>
    <t>Higginson,P.</t>
  </si>
  <si>
    <t>1501739666</t>
  </si>
  <si>
    <t>Humboldt Universitat</t>
  </si>
  <si>
    <t>Studies in Ethnomusicology 4: Namibia</t>
  </si>
  <si>
    <t>Elsner,J./G.Jahnichen(ed.)</t>
  </si>
  <si>
    <t>1501245466</t>
  </si>
  <si>
    <t>Ibis Rouge Editions</t>
  </si>
  <si>
    <t>Musiques et Danses Creoles au Tambour de la Guyane Francaise</t>
  </si>
  <si>
    <t>Blerald-Ndagano,M.</t>
  </si>
  <si>
    <t>1501259926</t>
  </si>
  <si>
    <t>Eco-Verlag</t>
  </si>
  <si>
    <t>Paris wie die Wilden: Afrika - seine Musik - ihre Metropole</t>
  </si>
  <si>
    <t>Berna,M./B.A.Betote</t>
  </si>
  <si>
    <t>1501230488</t>
  </si>
  <si>
    <t>Europaische Hochschulschriften 36/180</t>
  </si>
  <si>
    <t>Neuere Musik Agyptens und Muhammad 'Abdu'l-Wahhab</t>
  </si>
  <si>
    <t>Al-Salihi,N.-A.-D.</t>
  </si>
  <si>
    <t>1501313739</t>
  </si>
  <si>
    <t>Beitrage zur Ethnomusikologie 10</t>
  </si>
  <si>
    <t>Mundorgel bei den LA' HU_ in Nord-Thailand (2 vols.)</t>
  </si>
  <si>
    <t>Schworer,G.</t>
  </si>
  <si>
    <t>1501260686</t>
  </si>
  <si>
    <t>各国の音楽：アジア/民族音楽学：総記・方法論等</t>
  </si>
  <si>
    <t>Schriften zur Musikwissenschaft aus Munster 8</t>
  </si>
  <si>
    <t>Katalog der Hamparsum-notasi-Manuskripte im Archiv des Konservatoriums</t>
  </si>
  <si>
    <t>Jager,R.M.</t>
  </si>
  <si>
    <t>1501263858</t>
  </si>
  <si>
    <t>各国の音楽：アジア/蔵書目録</t>
  </si>
  <si>
    <t>Musikethnologie 3</t>
  </si>
  <si>
    <t>Mahayana-buddhistische Liturgie im heutigen Indonesien</t>
  </si>
  <si>
    <t>1501279572</t>
  </si>
  <si>
    <t>各国の音楽：アジア/宗教と音楽：仏教</t>
  </si>
  <si>
    <t>1986-</t>
  </si>
  <si>
    <t>Bhagirath Sewa Sansthan</t>
  </si>
  <si>
    <t>Sacred Symphony: A Study of Buddhistic &amp; Vaishnava Music of Bengal</t>
  </si>
  <si>
    <t>Bisht,K.</t>
  </si>
  <si>
    <t>8000111098</t>
  </si>
  <si>
    <t>Commonwealth Publishers</t>
  </si>
  <si>
    <t>Religious Music</t>
  </si>
  <si>
    <t>Patnaik,P.</t>
  </si>
  <si>
    <t>1501518887</t>
  </si>
  <si>
    <t>各国の音楽：アジア/宗教と音楽：総記・一般</t>
  </si>
  <si>
    <t>VWB-Verlag</t>
  </si>
  <si>
    <t>Intercultural Music Studies 18</t>
  </si>
  <si>
    <t>Einfluss der traditionellen Musik auf den katholischen Gottesdienst in</t>
  </si>
  <si>
    <t>Li,M.</t>
  </si>
  <si>
    <t>1501728999</t>
  </si>
  <si>
    <t>各国の音楽：アジア/宗教と音楽：キリスト教</t>
  </si>
  <si>
    <t>Sinologica Coloniensia 19</t>
  </si>
  <si>
    <t>Hymnen der chinesischen Staatsopfer</t>
  </si>
  <si>
    <t>Kern,M.</t>
  </si>
  <si>
    <t>1501269943</t>
  </si>
  <si>
    <t>Resonances of the Raj: India in the English Musical Imagination,1897-</t>
  </si>
  <si>
    <t>Ghuman,N.</t>
  </si>
  <si>
    <t>1501722656</t>
  </si>
  <si>
    <t>各国の音楽：アジア/社会学</t>
  </si>
  <si>
    <t>South Asia Across the Disciplines</t>
  </si>
  <si>
    <t>Modernizing Composition: Sinhala Song, Poetry, and Politics in 20 C.</t>
  </si>
  <si>
    <t>Field,G.</t>
  </si>
  <si>
    <t>1501737887</t>
  </si>
  <si>
    <t>Digitala</t>
  </si>
  <si>
    <t>Tabla Legacy of Taranath Rao: Pranava Tala Prajna</t>
  </si>
  <si>
    <t>Feldman,J.M.(ed.)</t>
  </si>
  <si>
    <t>1501279020</t>
  </si>
  <si>
    <t>各国の音楽：アジア/楽器と器楽：打楽器</t>
  </si>
  <si>
    <t>411</t>
  </si>
  <si>
    <t>Mita Press</t>
  </si>
  <si>
    <t>History of Koto Music and Ziuta</t>
  </si>
  <si>
    <t>Kikkawa,E.(ed.)</t>
  </si>
  <si>
    <t>4895831841</t>
  </si>
  <si>
    <t>各国の音楽：アジア/楽器と器楽：弦楽器/声楽：歌一般</t>
  </si>
  <si>
    <t>Institute of Asian Studies</t>
  </si>
  <si>
    <t>Institute of Asian Studies Publication No. 23</t>
  </si>
  <si>
    <t>Harp and the Veena</t>
  </si>
  <si>
    <t>John Samuel,G.</t>
  </si>
  <si>
    <t>1501252712</t>
  </si>
  <si>
    <t>各国の音楽：アジア/楽器と器楽：弦楽器</t>
  </si>
  <si>
    <t>1981</t>
  </si>
  <si>
    <t>Deutscher Verlag fur Musik</t>
  </si>
  <si>
    <t>Musikgeschichte in Bildern : Band II, 8</t>
  </si>
  <si>
    <t>Altindien</t>
  </si>
  <si>
    <t>Kaufmann,Walter</t>
  </si>
  <si>
    <t>8000035133</t>
  </si>
  <si>
    <t>各国の音楽：アジア/音楽史：16世紀以前</t>
  </si>
  <si>
    <t>Musikgeschichte in Bildern II/9</t>
  </si>
  <si>
    <t>Mittelasien</t>
  </si>
  <si>
    <t>Karomatov,F.M./V.A.Meskeris/T.S.Vyzgo</t>
  </si>
  <si>
    <t>1501232256</t>
  </si>
  <si>
    <t>Wiener Offene Orientalistik 8</t>
  </si>
  <si>
    <t>Musiker und Tradierung: Studien zur Rolle von Musikern bei</t>
  </si>
  <si>
    <t>Pruzsinszky,R./D.Shehata(ed.)</t>
  </si>
  <si>
    <t>1501643546</t>
  </si>
  <si>
    <t>各国の音楽：アジア/音楽と他の芸術</t>
  </si>
  <si>
    <t>Entstehung und Entwicklung moderner professioneller chinesischer Musik</t>
  </si>
  <si>
    <t>Zhu,S.</t>
  </si>
  <si>
    <t>1501396637</t>
  </si>
  <si>
    <t>各国の音楽：アジア</t>
  </si>
  <si>
    <t>Geschichte, Anwendung und Sinn der chinesischen Ziffernnotation</t>
  </si>
  <si>
    <t>Zhang,Z.</t>
  </si>
  <si>
    <t>1501396636</t>
  </si>
  <si>
    <t>Cuvillier</t>
  </si>
  <si>
    <t>Orbis Musicarum 122</t>
  </si>
  <si>
    <t>Rezeption der Buddhistischen Musik in Japan im Kontext der Japanischen</t>
  </si>
  <si>
    <t>Yamauchi,M.</t>
  </si>
  <si>
    <t>1501646004</t>
  </si>
  <si>
    <t>Sound of the Ancestral Ship: Highland Music of West Java (pap with CD)</t>
  </si>
  <si>
    <t>Williams,S.</t>
  </si>
  <si>
    <t>1501293297</t>
  </si>
  <si>
    <t>Europaische Hochschulschriften 36/105</t>
  </si>
  <si>
    <t>Zerstorung des Tiao: Beispiel der Solomusik fur das Zheng</t>
  </si>
  <si>
    <t>Will,U.</t>
  </si>
  <si>
    <t>1501244079</t>
  </si>
  <si>
    <t>Hawaii Press, University of</t>
  </si>
  <si>
    <t>Music and Performing Arts of Asia and the Pacific</t>
  </si>
  <si>
    <t>Vamping the Stage: Female Voices of Asian Modernities</t>
  </si>
  <si>
    <t>Weintraub,A.N./B.Barendregt(ed.)</t>
  </si>
  <si>
    <t>1501739639</t>
  </si>
  <si>
    <t>Phonology &amp; Phonetics 8</t>
  </si>
  <si>
    <t>Grammar of Carnatic Music (+CD)</t>
  </si>
  <si>
    <t>Vijayakrishnan,K.G.</t>
  </si>
  <si>
    <t>1501504185</t>
  </si>
  <si>
    <t>Calling Back the Spirit: Music, Dance, and Cultural Politics in</t>
  </si>
  <si>
    <t>Sutton,R.Anderson</t>
  </si>
  <si>
    <t>1501300498</t>
  </si>
  <si>
    <t>VML</t>
  </si>
  <si>
    <t>Studien zur Musikarcheologie   = Orient-Archaologie 14</t>
  </si>
  <si>
    <t>Hethitische Kultmusik: Eine Untersuchung der Instrumental- Vokalmusik</t>
  </si>
  <si>
    <t>Schuol,M.</t>
  </si>
  <si>
    <t>1501396722</t>
  </si>
  <si>
    <t>Christoph Merian Verlag</t>
  </si>
  <si>
    <t>Kamel auf der Startbahn (+CD)</t>
  </si>
  <si>
    <t>Schindhelm,M.</t>
  </si>
  <si>
    <t>1501396710</t>
  </si>
  <si>
    <t>Gustav Bosse</t>
  </si>
  <si>
    <t>Kolner Beitrage zur Musikforschung 156</t>
  </si>
  <si>
    <t>Zeitgenossische Kunstmusik der Philippinen im Spannungsfeld</t>
  </si>
  <si>
    <t>Samson,H.F.</t>
  </si>
  <si>
    <t>8000108045</t>
  </si>
  <si>
    <t>Philippine</t>
  </si>
  <si>
    <t>Reliance Publishing House</t>
  </si>
  <si>
    <t>Indian Classical Music</t>
  </si>
  <si>
    <t>Sahukar,M.</t>
  </si>
  <si>
    <t>8000066078</t>
  </si>
  <si>
    <t>EthnomusiCologne 2</t>
  </si>
  <si>
    <t>Blute, Frucht und Kern: Bewegungsformen und Musikstile</t>
  </si>
  <si>
    <t>Patzold,U.U.</t>
  </si>
  <si>
    <t>1501396713</t>
  </si>
  <si>
    <t>Europaische Hochschulschriften 36/147</t>
  </si>
  <si>
    <t>Yaman und Multani</t>
  </si>
  <si>
    <t>Neuhoff,H.</t>
  </si>
  <si>
    <t>1501252395</t>
  </si>
  <si>
    <t>1984?</t>
  </si>
  <si>
    <t>Nritya Geeta Mala Publication Committee</t>
  </si>
  <si>
    <t>Nritya Geeta Mala</t>
  </si>
  <si>
    <t>Narayan,Rajee</t>
  </si>
  <si>
    <t>8000078015</t>
  </si>
  <si>
    <t>Soziologie 38</t>
  </si>
  <si>
    <t>Einfuhrungen der Westlichen, Besonders Deutschen Musik im Japan</t>
  </si>
  <si>
    <t>Nakasone,G.</t>
  </si>
  <si>
    <t>1501331732</t>
  </si>
  <si>
    <t>Radical Traditions: Reimagining Culture in Balinese Contemporary Music</t>
  </si>
  <si>
    <t>McGraw,A.C.</t>
  </si>
  <si>
    <t>1501719120</t>
  </si>
  <si>
    <t>Europaische Hochschulschriften 36/217</t>
  </si>
  <si>
    <t>Geschichte Deutsch-Thailandischer Musikbeziehungen</t>
  </si>
  <si>
    <t>Manalapanacharoen,S.</t>
  </si>
  <si>
    <t>1501307590</t>
  </si>
  <si>
    <t>Jinmin Ongaku Shuppansha</t>
  </si>
  <si>
    <t>Dento Minzoku Kigakukyoku Kansho [Guideto Chinese Traditional Music]</t>
  </si>
  <si>
    <t>Li Min-yu</t>
  </si>
  <si>
    <t>1501290487</t>
  </si>
  <si>
    <t>Europaische Hochschulschriften 36/61</t>
  </si>
  <si>
    <t>Studien zur Pansori-Music in Korea</t>
  </si>
  <si>
    <t>Lee,W.B.</t>
  </si>
  <si>
    <t>1501218805</t>
  </si>
  <si>
    <t>Agenda</t>
  </si>
  <si>
    <t>Ethnische Lied als Medium kultureller Selbstbehauptung</t>
  </si>
  <si>
    <t>Kizildemir,Z.</t>
  </si>
  <si>
    <t>1501254295</t>
  </si>
  <si>
    <t>Koreanische und Westliche Musikerausbildung</t>
  </si>
  <si>
    <t>Kim,H.-J.</t>
  </si>
  <si>
    <t>1501375300</t>
  </si>
  <si>
    <t>Studien zur traditionellen Musik Japans 3</t>
  </si>
  <si>
    <t>Japans Traditionelle Musik zus der Sicht Japanischer Musikologen</t>
  </si>
  <si>
    <t>Gunther,R./H.-D. Reese(ed.)</t>
  </si>
  <si>
    <t>1501380918</t>
  </si>
  <si>
    <t>Iranian Studies 31</t>
  </si>
  <si>
    <t>Iranian Music and Popular Entertainment: From Motrebi to Losanjelesi</t>
  </si>
  <si>
    <t>GJ Breyley/S.Fatemi</t>
  </si>
  <si>
    <t>1501657246</t>
  </si>
  <si>
    <t>Melancholic Modalities: Affect, Islam, and Turkish Classical Musicians</t>
  </si>
  <si>
    <t>Gill,D.</t>
  </si>
  <si>
    <t>1501739661</t>
  </si>
  <si>
    <t>Nocturnal Music in the Land of the Sufis: The Unheard Pakistan</t>
  </si>
  <si>
    <t>Frembgen,J.W.</t>
  </si>
  <si>
    <t>1501710757</t>
  </si>
  <si>
    <t>Folklore Studies in a Multicultural World</t>
  </si>
  <si>
    <t>Recasting Folk in the Himalayas: Indian Music, Media and Social (paper</t>
  </si>
  <si>
    <t>Fiol,S.</t>
  </si>
  <si>
    <t>1501739748</t>
  </si>
  <si>
    <t>Anmol Publications</t>
  </si>
  <si>
    <t>Dictionary of Music</t>
  </si>
  <si>
    <t>Devi,Nirmla</t>
  </si>
  <si>
    <t>8000103082</t>
  </si>
  <si>
    <t>Vaigarai Publischers</t>
  </si>
  <si>
    <t>Splendour of South Indian Music</t>
  </si>
  <si>
    <t>Chelladurai,P.T.</t>
  </si>
  <si>
    <t>1501232680</t>
  </si>
  <si>
    <t>Studien zur traditionellen Musik Japans 10</t>
  </si>
  <si>
    <t>Togism: Die Musik Togi Hidekis</t>
  </si>
  <si>
    <t>Burkner,Y.</t>
  </si>
  <si>
    <t>1501371385</t>
  </si>
  <si>
    <t>Klassische Chinesische Oper des 16.-19. Jahrhunderts</t>
  </si>
  <si>
    <t>Brandl-Qu Liuyi,R.M.</t>
  </si>
  <si>
    <t>1501490717</t>
  </si>
  <si>
    <t>c.1990</t>
  </si>
  <si>
    <t>CBH</t>
  </si>
  <si>
    <t>Ragas in Carnatic Music</t>
  </si>
  <si>
    <t>Bhagyalekshmy,S.</t>
  </si>
  <si>
    <t>1501223460</t>
  </si>
  <si>
    <t>4: 地域研究</t>
    <phoneticPr fontId="6"/>
  </si>
  <si>
    <t>Musik - Kultur - Gender 13</t>
  </si>
  <si>
    <t>Komponistinnen in Luxemburg (+CD)</t>
  </si>
  <si>
    <t>Roster,D./H.Unseld(ed.)</t>
  </si>
  <si>
    <t>1501718453</t>
  </si>
  <si>
    <t>Buchholz Koster</t>
  </si>
  <si>
    <t>作曲家研究：複数の人物が対象/社会学</t>
  </si>
  <si>
    <t>3: 個人研究資料</t>
  </si>
  <si>
    <t>Gustav Mahler - Arnold Schonberg und die Wiener Moderne</t>
  </si>
  <si>
    <t>Katschthaler,K.(ed.)</t>
  </si>
  <si>
    <t>1501721352</t>
  </si>
  <si>
    <t>Mahler Schonberg</t>
  </si>
  <si>
    <t>作曲家研究：複数の人物が対象/各国の音楽：ヨーロッパ/音楽史：20世紀以降</t>
  </si>
  <si>
    <t>Encounters with British Composers</t>
  </si>
  <si>
    <t>Palmer,A.</t>
  </si>
  <si>
    <t>1501735099</t>
  </si>
  <si>
    <t>作曲家研究：複数の人物が対象/各国の音楽：ヨーロッパ</t>
  </si>
  <si>
    <t>Muse That Sings: Composers Speak about the Creative Process (paper)</t>
  </si>
  <si>
    <t>McCutchan,A.</t>
  </si>
  <si>
    <t>1501392085</t>
  </si>
  <si>
    <t>作曲家研究：複数の人物が対象/音楽理論：作曲・編曲</t>
  </si>
  <si>
    <t>Creative Process in Music from Mozart to Kurtag (paper)</t>
  </si>
  <si>
    <t>Kinderman,W.</t>
  </si>
  <si>
    <t>1501739510</t>
  </si>
  <si>
    <t>Lutyens, Maconchy, Williams and 20th-Century British Music</t>
  </si>
  <si>
    <t>Mathias,R.</t>
  </si>
  <si>
    <t>1501585983</t>
  </si>
  <si>
    <t>Lutyens Maconchy Williams</t>
  </si>
  <si>
    <t>作曲家研究：複数の人物が対象/音楽史：20世紀以降/各国の音楽：ヨーロッパ</t>
  </si>
  <si>
    <t>Wiener Schriften zur Stilkunde und Auffuhrungspraxis 7</t>
  </si>
  <si>
    <t>Einubung in asthetische Raume: Zu Anton Weberns Kinderstuck, Kurtag</t>
  </si>
  <si>
    <t>Haas,E.</t>
  </si>
  <si>
    <t>1501681174</t>
  </si>
  <si>
    <t>Webern Kurtag Lechenmann</t>
  </si>
  <si>
    <t>作曲家研究：複数の人物が対象/音楽史：20世紀以降</t>
  </si>
  <si>
    <t>Four Last Songs: Aging and Creativity in Verdi, Strauss, Messiaen, and</t>
  </si>
  <si>
    <t>Hutcheon,L./M.Hutcheon</t>
  </si>
  <si>
    <t>1501736944</t>
  </si>
  <si>
    <t>Verdi Strauss Messiaen Britten</t>
  </si>
  <si>
    <t>作曲家研究：複数の人物が対象</t>
  </si>
  <si>
    <t>Modern Traditionalist Classical Music</t>
  </si>
  <si>
    <t>Music of William Schuman, Vincent Persichetti, and Peter Mennin: Voice</t>
  </si>
  <si>
    <t>Simmons,W.</t>
  </si>
  <si>
    <t>1501738617</t>
  </si>
  <si>
    <t>Schuman,W. Persichetti Mennin</t>
  </si>
  <si>
    <t>1968, R.2016</t>
  </si>
  <si>
    <t>Princeton Legacy Library</t>
  </si>
  <si>
    <t>Perspectives on Schoenberg and Stravinsky (hard)</t>
  </si>
  <si>
    <t>Boretz,B./E.T.Cone(ed.)</t>
  </si>
  <si>
    <t>1501733874</t>
  </si>
  <si>
    <t>Schonberg, Stravinsky</t>
  </si>
  <si>
    <t>1968, 2016</t>
  </si>
  <si>
    <t>Perspectives on Schoenberg and Stravinsky (paper)</t>
  </si>
  <si>
    <t>1501733873</t>
  </si>
  <si>
    <t>Schonberg Stravinsky</t>
  </si>
  <si>
    <t>Ernst Krenek Studien 5</t>
  </si>
  <si>
    <t>Igor Strawinskys und Ernst Kreneks Spatwerke</t>
  </si>
  <si>
    <t>Zenck,C.M.(ed.)</t>
  </si>
  <si>
    <t>1501744641</t>
  </si>
  <si>
    <t>Kreneck Stravinsky</t>
  </si>
  <si>
    <t>So Konnte es gewesen sein Musikergeschichten: J.S. Bach, C.P.E. Bach</t>
  </si>
  <si>
    <t>Schleuning,P.</t>
  </si>
  <si>
    <t>1501736586</t>
  </si>
  <si>
    <t>Bach,J.S. Bach,C.P.E. Mozart Beethoven</t>
  </si>
  <si>
    <t>Roderer</t>
  </si>
  <si>
    <t>Theorie und Forschung 849/ Musikwissenschaft 8</t>
  </si>
  <si>
    <t>Postminimalismus als kompositorischer Ansatz</t>
  </si>
  <si>
    <t>Bauer,C.</t>
  </si>
  <si>
    <t>1501478336</t>
  </si>
  <si>
    <t>Adam Torke Andriessen</t>
  </si>
  <si>
    <t>Alfred Music</t>
  </si>
  <si>
    <t>Women of Western Music: Hildegard to Ella (+CD)</t>
  </si>
  <si>
    <t>Wentlent,A.</t>
  </si>
  <si>
    <t>1501737146</t>
  </si>
  <si>
    <t>Musik zwischen Emigration und Stalinsmus: Russische Komponisten</t>
  </si>
  <si>
    <t>Geiger,F./E.John(ed.)</t>
  </si>
  <si>
    <t>1501357078</t>
  </si>
  <si>
    <t>Mit Pauken und Perucken: Die Lebenskunste der erhabenen Herren</t>
  </si>
  <si>
    <t>Kohlerschmidt,M./S.Voigt</t>
  </si>
  <si>
    <t>1501718593</t>
  </si>
  <si>
    <t>Ruffer &amp; Rub</t>
  </si>
  <si>
    <t>Frequenzen 2</t>
  </si>
  <si>
    <t>Kelterborn - Ringger - Wettstein - Pfiffner (+CD)</t>
  </si>
  <si>
    <t>1501449284</t>
  </si>
  <si>
    <t>Ibera</t>
  </si>
  <si>
    <t>Beruhmte Komponisten im Spiegel der Medizin 3</t>
  </si>
  <si>
    <t>Neumayr,A.</t>
  </si>
  <si>
    <t>1501468258</t>
  </si>
  <si>
    <t>Furore</t>
  </si>
  <si>
    <t>Annaherung XIII: An Sieben Komponistinnen</t>
  </si>
  <si>
    <t>Mayer,C.(ed.)</t>
  </si>
  <si>
    <t>1501380178</t>
  </si>
  <si>
    <t>Furore Edition 889</t>
  </si>
  <si>
    <t>Annaherung VII: An Sieben Komponistinnen</t>
  </si>
  <si>
    <t>1501259480</t>
  </si>
  <si>
    <t>ｵﾝｶﾞｸ ﾉ ｾｶｲ ｼｬ</t>
  </si>
  <si>
    <t>ｹﾞﾝﾀﾞｲ ﾆﾎﾝ ﾉ ｻｯｷｮｸｶ 2</t>
  </si>
  <si>
    <t>ﾖｼﾀﾞ ﾀｶｺ</t>
  </si>
  <si>
    <t>ｸﾘﾃｨｰｸ80 (ﾍﾝﾁｮ)</t>
  </si>
  <si>
    <t>4876620946</t>
  </si>
  <si>
    <t>Yoshida Takako</t>
  </si>
  <si>
    <t>作曲家研究</t>
  </si>
  <si>
    <t>Stefan Wolpe and the Avant-Garde Diaspora (paper)</t>
  </si>
  <si>
    <t>Cohen,B.</t>
  </si>
  <si>
    <t>1501737529</t>
  </si>
  <si>
    <t>Wolpe</t>
  </si>
  <si>
    <t>Occasional Pieces: Writings and Interviews, 1952-2013 (paper)</t>
  </si>
  <si>
    <t>Wolff,C.</t>
  </si>
  <si>
    <t>1501737372</t>
  </si>
  <si>
    <t>Wolff</t>
  </si>
  <si>
    <t>作曲家研究/音楽学</t>
  </si>
  <si>
    <t>Changing the System: The Music of Christian Wolff (paper)</t>
  </si>
  <si>
    <t>Chase,S./P.Thomas(ed.)</t>
  </si>
  <si>
    <t>1501737199</t>
  </si>
  <si>
    <t>Life in Music: Conversations with Sir David Willcocks and Friends (+CD</t>
  </si>
  <si>
    <t>Owen,W.(ed.)</t>
  </si>
  <si>
    <t>1501554160</t>
  </si>
  <si>
    <t>Willcocks</t>
  </si>
  <si>
    <t>Musik-Konzepte 166</t>
  </si>
  <si>
    <t>Jorg Widmann</t>
  </si>
  <si>
    <t>Tadday,U.(ed.)</t>
  </si>
  <si>
    <t>1501723413</t>
  </si>
  <si>
    <t>Widmann</t>
  </si>
  <si>
    <t>Oxford Studies in British Church Music</t>
  </si>
  <si>
    <t>Samuel Sebastian Wesley: A Life (paper)</t>
  </si>
  <si>
    <t>Horton,P.</t>
  </si>
  <si>
    <t>1501586160</t>
  </si>
  <si>
    <t>Wesley</t>
  </si>
  <si>
    <t>作曲家研究/宗教音楽</t>
  </si>
  <si>
    <t>Orbis Musicarum 11</t>
  </si>
  <si>
    <t>Verhaltnis von Klangfarbe und Form bei Egon Wellesz (2 vols+Cassette)</t>
  </si>
  <si>
    <t>Eckhardt,K.</t>
  </si>
  <si>
    <t>1501247846</t>
  </si>
  <si>
    <t>Wellesz</t>
  </si>
  <si>
    <t>Veroffentlichungen der Kurt-Weill-Gesellschaft Dessau 5</t>
  </si>
  <si>
    <t>Dialog der Kunste: Die Zusammenarbeit von Kurt Weill und Yvan Goll</t>
  </si>
  <si>
    <t>Wackers,R.</t>
  </si>
  <si>
    <t>1501384321</t>
  </si>
  <si>
    <t>Weill</t>
  </si>
  <si>
    <t>Doblinger</t>
  </si>
  <si>
    <t>Beitrage der Osterreichischen Gesellschaft fur Musik 11,  2004</t>
  </si>
  <si>
    <t>Kurt-Weill-Symposion. Das musikdramatische Werk</t>
  </si>
  <si>
    <t>Osterreichische Gesellschaft fur Musik</t>
  </si>
  <si>
    <t>1501464609</t>
  </si>
  <si>
    <t>Frankfurter Beitrage zur Musikwissenschaft 26</t>
  </si>
  <si>
    <t>Messen des Gaspar van Weerbeke (ca.1445 - nach 1517)</t>
  </si>
  <si>
    <t>Fiedler,E.F.</t>
  </si>
  <si>
    <t>1501263987</t>
  </si>
  <si>
    <t>Weerbeke</t>
  </si>
  <si>
    <t>Textur in Wort und Klang: Die Lyrik Georg Trakls</t>
  </si>
  <si>
    <t>Gerber-Wieland,L.</t>
  </si>
  <si>
    <t>1501323751</t>
  </si>
  <si>
    <t>Webern</t>
  </si>
  <si>
    <t>Imago</t>
  </si>
  <si>
    <t>Carl Maria von Weber. Der Freischutz</t>
  </si>
  <si>
    <t>Oberhoff,B.(ed.)</t>
  </si>
  <si>
    <t>1501435742</t>
  </si>
  <si>
    <t>作曲家研究/音楽学/声、声楽、歌唱</t>
  </si>
  <si>
    <t>Experiencing Carl Maria von Weber: A Listener's Companion</t>
  </si>
  <si>
    <t>Morgan,J.E.</t>
  </si>
  <si>
    <t>1501740293</t>
  </si>
  <si>
    <t>Weber-Studien 1</t>
  </si>
  <si>
    <t>Allroggen,G./J.Veit(ed.)</t>
  </si>
  <si>
    <t>1501252009</t>
  </si>
  <si>
    <t>The Occasional Writings of Philip Heseltine 4</t>
  </si>
  <si>
    <t>Miscellaneous Writings</t>
  </si>
  <si>
    <t>Heseltine,P.[= Peter Warlock]</t>
  </si>
  <si>
    <t>1501282531</t>
  </si>
  <si>
    <t>Warlock</t>
  </si>
  <si>
    <t>William Walton Reader: The Genesis, Performance, and Publication of Hi</t>
  </si>
  <si>
    <t>Lloyd-Jones,D.(ed.)</t>
  </si>
  <si>
    <t>1501736313</t>
  </si>
  <si>
    <t>Walton</t>
  </si>
  <si>
    <t>Jennifer Walshe: Spiel mit Identitaten</t>
  </si>
  <si>
    <t>Kloos,F.</t>
  </si>
  <si>
    <t>1501739483</t>
  </si>
  <si>
    <t>Walshe</t>
  </si>
  <si>
    <t>Studien zur Musikwissenschaft 1</t>
  </si>
  <si>
    <t>Rudolf Wagner-Regeny und die Zwolftontechnik</t>
  </si>
  <si>
    <t>Koch,J.-P.</t>
  </si>
  <si>
    <t>1501384298</t>
  </si>
  <si>
    <t>Wagner-Regeny</t>
  </si>
  <si>
    <t>Erinnerungen</t>
  </si>
  <si>
    <t>Wagner,S.</t>
  </si>
  <si>
    <t>1501435230</t>
  </si>
  <si>
    <t>Wagner Family</t>
  </si>
  <si>
    <t>Berlin Verlag</t>
  </si>
  <si>
    <t>Richard Wagner: Die Szene und ihr Meister</t>
  </si>
  <si>
    <t>Wapnewski,P.</t>
  </si>
  <si>
    <t>1501650842</t>
  </si>
  <si>
    <t>Anneau du Nibelung</t>
  </si>
  <si>
    <t>1501728550</t>
  </si>
  <si>
    <t>作曲家研究/声、声楽、歌唱</t>
  </si>
  <si>
    <t>Diskurs Bayreuth 1</t>
  </si>
  <si>
    <t>Sundenfall der Kunste?: Richard Wagner, der Nationalsozialismus und di</t>
  </si>
  <si>
    <t>Wagner,K./H.von Berg/M.L.Maintz(ed.)</t>
  </si>
  <si>
    <t>1501743874</t>
  </si>
  <si>
    <t>Thurnauer Schriften zum Musiktheater 34</t>
  </si>
  <si>
    <t>Wagner-Vereine und Wagnerianer heute</t>
  </si>
  <si>
    <t>Vomberg,E.</t>
  </si>
  <si>
    <t>1501744849</t>
  </si>
  <si>
    <t>Wagner in der Diskussion 7</t>
  </si>
  <si>
    <t>Richard Wagner: Die Entstehung einer Marke</t>
  </si>
  <si>
    <t>Vazsonyi,N.</t>
  </si>
  <si>
    <t>1501712426</t>
  </si>
  <si>
    <t>Tristan &amp; Isolde - Die Meistersinger - Parsifal</t>
  </si>
  <si>
    <t>Stemmle,R.</t>
  </si>
  <si>
    <t>1501493400</t>
  </si>
  <si>
    <t>Hollander, Tannhauser und Sangerkrieg, Lohengrin: Wagners Opern</t>
  </si>
  <si>
    <t>1501547097</t>
  </si>
  <si>
    <t>Trouble with Wagner</t>
  </si>
  <si>
    <t>Steinberg,M.P.</t>
  </si>
  <si>
    <t>1501743572</t>
  </si>
  <si>
    <t>Europaosche Hochschulschriften 1/1874</t>
  </si>
  <si>
    <t>Richard Wagner im Sanatorium und im Alten Orient</t>
  </si>
  <si>
    <t>Seider,S.</t>
  </si>
  <si>
    <t>1501362237</t>
  </si>
  <si>
    <t>Schriften der Europaischen Musiktheater-Akademie 8</t>
  </si>
  <si>
    <t>Richard Wagners 'Der Ring des Nibelungen': Europaische Traditionen</t>
  </si>
  <si>
    <t>Schmid-Reiter,I.(ed.)</t>
  </si>
  <si>
    <t>1501669334</t>
  </si>
  <si>
    <t>Friedelind Wagner: Die rebellische Enkelin Richard Wagners</t>
  </si>
  <si>
    <t>Rieger,E.</t>
  </si>
  <si>
    <t>1501743936</t>
  </si>
  <si>
    <t>America Press, University of</t>
  </si>
  <si>
    <t>Chaos and Dancing Star: Wagner's Politics, Wagner's Legacy</t>
  </si>
  <si>
    <t>Pateman,R.</t>
  </si>
  <si>
    <t>1501297542</t>
  </si>
  <si>
    <t>Opern der Welt</t>
  </si>
  <si>
    <t>Richard Wagner: Die Walkure. Der Rings des Nibelungen</t>
  </si>
  <si>
    <t>Pahlen,K.(ed.)</t>
  </si>
  <si>
    <t>1501251719</t>
  </si>
  <si>
    <t>Mueller-Speiser</t>
  </si>
  <si>
    <t>Wort und Musik 73</t>
  </si>
  <si>
    <t>Rhein und Ring, Orte und Dinge: Interpretationen zu Richard Wagner</t>
  </si>
  <si>
    <t>Mueller,U./J.Kuehnel/S.Schmidt(ed.)</t>
  </si>
  <si>
    <t>1501707511</t>
  </si>
  <si>
    <t>V&amp;R Unipress</t>
  </si>
  <si>
    <t>Palaestra: Untersuchungen zur europaischen Literatur 334</t>
  </si>
  <si>
    <t>Regie als Autorschaft: Eine diskurskritische Studie zu Schlingensiefs</t>
  </si>
  <si>
    <t>Lodemann,C.A.</t>
  </si>
  <si>
    <t>1501651128</t>
  </si>
  <si>
    <t>WagnerStolpersteine: Richard Wagner fur Unkundige</t>
  </si>
  <si>
    <t>Lehmkuhl,J.</t>
  </si>
  <si>
    <t>1501710945</t>
  </si>
  <si>
    <t>Zurfluh</t>
  </si>
  <si>
    <t>Analyses Actuelles 1</t>
  </si>
  <si>
    <t>Symbolisme et Franc-Maconnerie dans la Tetralogie Wagnerienne</t>
  </si>
  <si>
    <t>Legardien,P.</t>
  </si>
  <si>
    <t>1501252580</t>
  </si>
  <si>
    <t>作曲家研究/音楽学/音楽学</t>
  </si>
  <si>
    <t>Wagner in der Diskussion 2</t>
  </si>
  <si>
    <t>Klangdramaturgie: Studien zur theatralen Orchesterkomposition</t>
  </si>
  <si>
    <t>Janz,T.</t>
  </si>
  <si>
    <t>1501480290</t>
  </si>
  <si>
    <t>Wagner in der Diskussion 15</t>
  </si>
  <si>
    <t>Richard Wagners 'Das Judentum in der Musik': Eine kritische Dokumentat</t>
  </si>
  <si>
    <t>Fischer,J.M.</t>
  </si>
  <si>
    <t>1501742208</t>
  </si>
  <si>
    <t>作曲家研究/宗教音楽/音楽学</t>
  </si>
  <si>
    <t>Otto Harrassowitz</t>
  </si>
  <si>
    <t>Zwei Briefe Richard Wagners an den Komponisten Robert von Hornstein</t>
  </si>
  <si>
    <t>Dreyer,E.-J.</t>
  </si>
  <si>
    <t>1501404590</t>
  </si>
  <si>
    <t>Insel</t>
  </si>
  <si>
    <t>Liebesverbot und die Revolution Uber Wagner: Mit zahlreichen Abbildung</t>
  </si>
  <si>
    <t>Dieckmann,F.</t>
  </si>
  <si>
    <t>1501721116</t>
  </si>
  <si>
    <t>2009/2020</t>
  </si>
  <si>
    <t>Grosse Komponisten und ihre Zeit</t>
  </si>
  <si>
    <t>Antonio Vivaldi und seine Zeit</t>
  </si>
  <si>
    <t>Rampe,S.</t>
  </si>
  <si>
    <t>1501611928</t>
  </si>
  <si>
    <t>Vivaldi</t>
  </si>
  <si>
    <t>Inventare der Paul Sacher Stiftung 24</t>
  </si>
  <si>
    <t>Sammlung Antoinette Vischer: Musikmanuskripte</t>
  </si>
  <si>
    <t>Vischer,A.</t>
  </si>
  <si>
    <t>1501431922</t>
  </si>
  <si>
    <t>Vischer</t>
  </si>
  <si>
    <t>作曲家研究/総記</t>
  </si>
  <si>
    <t>Opernfuhrer kompakt</t>
  </si>
  <si>
    <t>Verdi - La Traviata</t>
  </si>
  <si>
    <t>1501716781</t>
  </si>
  <si>
    <t>Verdi</t>
  </si>
  <si>
    <t>Verdi - Aida</t>
  </si>
  <si>
    <t>Giese,D.</t>
  </si>
  <si>
    <t>1501707715</t>
  </si>
  <si>
    <t>Belfond</t>
  </si>
  <si>
    <t>Devoyee: Le Roman de 'La Traviata'</t>
  </si>
  <si>
    <t>Duault,A.</t>
  </si>
  <si>
    <t>1501257370</t>
  </si>
  <si>
    <t>作曲家研究/随筆・読み物</t>
  </si>
  <si>
    <t>Letters of Ralph Vaughan Williams, 1895-1958 (paper)</t>
  </si>
  <si>
    <t>Vaughan Williams,R.</t>
  </si>
  <si>
    <t>1501628214</t>
  </si>
  <si>
    <t>Vaughan Williams</t>
  </si>
  <si>
    <t>Musik-Konzepte Sonderband</t>
  </si>
  <si>
    <t>Manos Tsangaris</t>
  </si>
  <si>
    <t>1501730151</t>
  </si>
  <si>
    <t>Tsangaris</t>
  </si>
  <si>
    <t>Fragmen 44</t>
  </si>
  <si>
    <t>Manfred Trojahn: 'Limonen aus Sizilien' (2002-2003/2004)</t>
  </si>
  <si>
    <t>Jansen,A./H.Schneider(ed.)</t>
  </si>
  <si>
    <t>1501431232</t>
  </si>
  <si>
    <t>Trojahn</t>
  </si>
  <si>
    <t>Karl Ottomar Treibmann; Klangwanderungen</t>
  </si>
  <si>
    <t>Liedtke,U.</t>
  </si>
  <si>
    <t>1501421463</t>
  </si>
  <si>
    <t>Treibmann</t>
  </si>
  <si>
    <t>Thomas Tomkins: The Last Elizabethan (paper)</t>
  </si>
  <si>
    <t>Boden,A.(ed.)</t>
  </si>
  <si>
    <t>1501737197</t>
  </si>
  <si>
    <t>Tomkins</t>
  </si>
  <si>
    <t>Music Since 1900</t>
  </si>
  <si>
    <t>Orchestral Music of Michael Tippett: Creative Development and the</t>
  </si>
  <si>
    <t>Schuttenhelm,T.</t>
  </si>
  <si>
    <t>1501737568</t>
  </si>
  <si>
    <t>Tippett</t>
  </si>
  <si>
    <t>Michael Tippett's Fifth String Quartet: A Study in Vision and Revision</t>
  </si>
  <si>
    <t>1501735422</t>
  </si>
  <si>
    <t>作曲家研究/器楽及び楽器</t>
  </si>
  <si>
    <t>Folkwang Texte 16</t>
  </si>
  <si>
    <t>Varietas Delectat: Mannigfaltigkeit in Messen des Johannes Tinctoris</t>
  </si>
  <si>
    <t>Gronemann,P.</t>
  </si>
  <si>
    <t>1501339914</t>
  </si>
  <si>
    <t>Tinctoris</t>
  </si>
  <si>
    <t>Sinefonia 28</t>
  </si>
  <si>
    <t>Ludwig Thuille und die Munchner Schule: Kompositionslehre in Munchen a</t>
  </si>
  <si>
    <t>Brandes,J.</t>
  </si>
  <si>
    <t>1501743577</t>
  </si>
  <si>
    <t>Thuille</t>
  </si>
  <si>
    <t>作曲家研究/音楽教育</t>
  </si>
  <si>
    <t>Yale University Music Library</t>
  </si>
  <si>
    <t>Yale University Music Library Archival Collection, MSS 29A</t>
  </si>
  <si>
    <t>Virgil Thomson Papers: Materials Received after 1985</t>
  </si>
  <si>
    <t>Scholtz,A.(ed.)</t>
  </si>
  <si>
    <t>1501279345</t>
  </si>
  <si>
    <t>Thomson</t>
  </si>
  <si>
    <t>Magdeburger Telemann-Studien 16</t>
  </si>
  <si>
    <t>Frankfurter Telemann-Dokumente</t>
  </si>
  <si>
    <t>Fischer,R.</t>
  </si>
  <si>
    <t>1501282170</t>
  </si>
  <si>
    <t>Telemann</t>
  </si>
  <si>
    <t>Petr I. Cajkovskij und Nadezda F. fon Mekk. Briefwechsel Band 1</t>
  </si>
  <si>
    <t>Cajkovskij,P.I.</t>
  </si>
  <si>
    <t>1501749634</t>
  </si>
  <si>
    <t>Tchaikovsky</t>
  </si>
  <si>
    <t>CMS Sourcebooks in American Music</t>
  </si>
  <si>
    <t>Art Songs of Louise Talma</t>
  </si>
  <si>
    <t>Leonard,K.P.</t>
  </si>
  <si>
    <t>1501738189</t>
  </si>
  <si>
    <t>Talma</t>
  </si>
  <si>
    <t>Jeno Takacs: Festschrift zum 100 Geburtstag</t>
  </si>
  <si>
    <t>Heindl,C.(ed.)</t>
  </si>
  <si>
    <t>1501311711</t>
  </si>
  <si>
    <t>Takacs</t>
  </si>
  <si>
    <t>Tear in the Curtain: The Musical Diplomacy of Erzsebet Szonyi. Musicia</t>
  </si>
  <si>
    <t>Jaccard,J.L.</t>
  </si>
  <si>
    <t>1501723126</t>
  </si>
  <si>
    <t>Szonyi,E.</t>
  </si>
  <si>
    <t>Yale University Music Library Archival Collection, MSS 65</t>
  </si>
  <si>
    <t>Kay Swift Papers</t>
  </si>
  <si>
    <t>Leve,J.(ed.)</t>
  </si>
  <si>
    <t>1501279344</t>
  </si>
  <si>
    <t>Swift,K.</t>
  </si>
  <si>
    <t>Meisterwerke Nordischer Musik 6</t>
  </si>
  <si>
    <t>Johan Svendsen - Karneval in Paris (+CD)</t>
  </si>
  <si>
    <t>Herresthal,H./D.Pistone</t>
  </si>
  <si>
    <t>1501378729</t>
  </si>
  <si>
    <t>Svendsen</t>
  </si>
  <si>
    <t>Supraphon</t>
  </si>
  <si>
    <t>Josef Suk. Dopisy o zivote hudebnim i lidskem</t>
  </si>
  <si>
    <t>Vojteskova,J.(ed.)</t>
  </si>
  <si>
    <t>1501462854</t>
  </si>
  <si>
    <t>Suk</t>
  </si>
  <si>
    <t>Musiksoziologie 17</t>
  </si>
  <si>
    <t>Noah im Kalten Krieg: Igor Strawinskys Musical Play 'The Flood'</t>
  </si>
  <si>
    <t>Dubgen,H.</t>
  </si>
  <si>
    <t>1501712900</t>
  </si>
  <si>
    <t>Strawinsky</t>
  </si>
  <si>
    <t>Eastman Studies in Music 134</t>
  </si>
  <si>
    <t>Stravinsky's 'Great Passacaglia': Recurring Elements in the Concerto</t>
  </si>
  <si>
    <t>Traut,D.G.</t>
  </si>
  <si>
    <t>1501734708</t>
  </si>
  <si>
    <t>Stravinsky</t>
  </si>
  <si>
    <t>Sinefonia 9</t>
  </si>
  <si>
    <t>Zwischen 'musique pure' und religiosem Bekenntnis</t>
  </si>
  <si>
    <t>Henseler,U.</t>
  </si>
  <si>
    <t>1501519194</t>
  </si>
  <si>
    <t>Barenreiter Werkeinfuhrungen</t>
  </si>
  <si>
    <t>Igor Strawinsky: Der Feuervogel, Petruschka, Le Sacre du printemps</t>
  </si>
  <si>
    <t>Flamm,C.</t>
  </si>
  <si>
    <t>1501721191</t>
  </si>
  <si>
    <t>Composers in Context</t>
  </si>
  <si>
    <t>Richard Strauss in Context</t>
  </si>
  <si>
    <t>Kristiansen,M./J.E.Jones(ed.)</t>
  </si>
  <si>
    <t>1501749387</t>
  </si>
  <si>
    <t>Strauss,R.</t>
  </si>
  <si>
    <t>Rounding Wagner's Mountain: Richard Strauss and Modern German Opera</t>
  </si>
  <si>
    <t>Gilliam,B.</t>
  </si>
  <si>
    <t>1501743170</t>
  </si>
  <si>
    <t>Johann Strauss (Sohn) Leben und Werk in Briefen und Dokumenten 10</t>
  </si>
  <si>
    <t>Leben und Werk in Briefen und Dokumenten 10: Erganzungen und</t>
  </si>
  <si>
    <t>Strauss II,J.</t>
  </si>
  <si>
    <t>1501526165</t>
  </si>
  <si>
    <t>Kieler Schriften zur Musikwissenschaft 47</t>
  </si>
  <si>
    <t>Studien zu den Streichquartetten von Wilhelm Stenhammar</t>
  </si>
  <si>
    <t>Rotter,S.</t>
  </si>
  <si>
    <t>1501296759</t>
  </si>
  <si>
    <t>Stenhammer</t>
  </si>
  <si>
    <t>Live the Opposite daring Gerhard Stabler: Music, Graphic, Concept,</t>
  </si>
  <si>
    <t>Attinello,P.(ed.)</t>
  </si>
  <si>
    <t>1501731322</t>
  </si>
  <si>
    <t>Stabler</t>
  </si>
  <si>
    <t>Wenderoth</t>
  </si>
  <si>
    <t>Liedschaffen Louis Spohrs: Studien - Katalog - Analysen - Wertungen(2v</t>
  </si>
  <si>
    <t>Moser,S.</t>
  </si>
  <si>
    <t>1501444349</t>
  </si>
  <si>
    <t>Spohr</t>
  </si>
  <si>
    <t>Oxford Keynotes</t>
  </si>
  <si>
    <t>Jean Sibelius's Violin Concerto (paper)</t>
  </si>
  <si>
    <t>Ramnarine,T.K.</t>
  </si>
  <si>
    <t>1501748379</t>
  </si>
  <si>
    <t>Sibelius</t>
  </si>
  <si>
    <t>Jean Sibelius's Violin Concerto (hard)</t>
  </si>
  <si>
    <t>1501748378</t>
  </si>
  <si>
    <t>Helsinki, University of</t>
  </si>
  <si>
    <t>Studia Musicologica Universitatis Helsingiensis 5</t>
  </si>
  <si>
    <t>Symphonic Unity: The Development of Formal Thinking</t>
  </si>
  <si>
    <t>Murtomaki,V.</t>
  </si>
  <si>
    <t>1501234082</t>
  </si>
  <si>
    <t>Dimitri Schostakowitsch: 'Und Kunst geknebelt von der Groben Macht'</t>
  </si>
  <si>
    <t>Feuchtner,B.</t>
  </si>
  <si>
    <t>1501737599</t>
  </si>
  <si>
    <t>Shostakovich</t>
  </si>
  <si>
    <t>Wiener Forum fur altere Musikgeschichte 7</t>
  </si>
  <si>
    <t>Senfl-Studien 2</t>
  </si>
  <si>
    <t>Gasch,S./S.Troster(ed.)</t>
  </si>
  <si>
    <t>1501724177</t>
  </si>
  <si>
    <t>Senfl</t>
  </si>
  <si>
    <t>Salvatore Sciarrino</t>
  </si>
  <si>
    <t>1501746316</t>
  </si>
  <si>
    <t>Sciarrino</t>
  </si>
  <si>
    <t>作曲家研究/音楽史</t>
  </si>
  <si>
    <t>Centre de documentation de la musique</t>
  </si>
  <si>
    <t>Silences de l'oracle. Autour de l'oeuvre de Salvatore Sciarrino</t>
  </si>
  <si>
    <t>Feneyrou,L.</t>
  </si>
  <si>
    <t>1501721875</t>
  </si>
  <si>
    <t>Boosey &amp; Hawkes</t>
  </si>
  <si>
    <t>Musik der Zeit 8</t>
  </si>
  <si>
    <t>Kurt Schwertsik</t>
  </si>
  <si>
    <t>Spangemacher,F.</t>
  </si>
  <si>
    <t>8187090208</t>
  </si>
  <si>
    <t>Schwertsik</t>
  </si>
  <si>
    <t>Greifswalder Beitrage zur Musikwissenschaft 1</t>
  </si>
  <si>
    <t>Festschrift Kurt Schwaen zum 85.Geburtstag</t>
  </si>
  <si>
    <t>Ochs,E./N.Schuler(ed.)</t>
  </si>
  <si>
    <t>1501248963</t>
  </si>
  <si>
    <t>Schwaen</t>
  </si>
  <si>
    <t>Schumann Forschungen 9</t>
  </si>
  <si>
    <t>Robert und Clara Schumann und die nationalen Musikkulturen des 19. Jh.</t>
  </si>
  <si>
    <t>Wendt,M.(ed.)</t>
  </si>
  <si>
    <t>1501407360</t>
  </si>
  <si>
    <t>Schumann Schumann,C.</t>
  </si>
  <si>
    <t>Schumann Forschungen 8</t>
  </si>
  <si>
    <t>Russlandreise Clara und Robert Schumanns (1844)</t>
  </si>
  <si>
    <t>Lossewa,O.</t>
  </si>
  <si>
    <t>1501389751</t>
  </si>
  <si>
    <t>Schumann Studien, Sonderbande 6</t>
  </si>
  <si>
    <t>An den Rhein und weiter: Woldemar Bargiel zu Gast bei Schumann</t>
  </si>
  <si>
    <t>Schmiedel,E./J.Draheim(ed.)</t>
  </si>
  <si>
    <t>1501690350</t>
  </si>
  <si>
    <t>Schumann</t>
  </si>
  <si>
    <t>Schumann's Music and E.T.A. Hoffmann's Fiction (hard)</t>
  </si>
  <si>
    <t>MacAuslan,J.</t>
  </si>
  <si>
    <t>1501736650</t>
  </si>
  <si>
    <t>Kolner Beitrage zur Musikwissenschaft 15</t>
  </si>
  <si>
    <t>XII Burlesken fur Klavier (1832/33): Untersuchungen zu einem unveroff</t>
  </si>
  <si>
    <t>Lee,Y.</t>
  </si>
  <si>
    <t>1501702824</t>
  </si>
  <si>
    <t>Quellenkataloge zur Musikgeschichte 10B</t>
  </si>
  <si>
    <t>Robert Schumanns Klavierwerke: Neue Biographische Untersuchungen T. 3</t>
  </si>
  <si>
    <t>Boetticher,W.</t>
  </si>
  <si>
    <t>1501293289</t>
  </si>
  <si>
    <t>Katzbichler</t>
  </si>
  <si>
    <t>Musikwissenschaftliche Schriften 44</t>
  </si>
  <si>
    <t>Schubert und die Nachwelt: I. Internationale Arbeitstagung Schubert</t>
  </si>
  <si>
    <t>Kube,M./W.Litschauer/G.Gruber(ed.)</t>
  </si>
  <si>
    <t>1501557062</t>
  </si>
  <si>
    <t>Schubert</t>
  </si>
  <si>
    <t>Hans Scheider</t>
  </si>
  <si>
    <t>Internationales Franz-Schubert-Institut Mitteilungen 29</t>
  </si>
  <si>
    <t>Schubert durch die Brille</t>
  </si>
  <si>
    <t>Hilmar,E.(ed.)</t>
  </si>
  <si>
    <t>1501336908</t>
  </si>
  <si>
    <t>'On revient toujours': Dokumente zur Schonberg-Rezeption aus der Paul</t>
  </si>
  <si>
    <t>Paul Sacher Stiftung(ed.)</t>
  </si>
  <si>
    <t>1501736989</t>
  </si>
  <si>
    <t>Schonberg</t>
  </si>
  <si>
    <t>Schoenberg in Words 5</t>
  </si>
  <si>
    <t>Schoenberg's Program Notes and Musical Analyses (paper)</t>
  </si>
  <si>
    <t>Jenkins,J.D.(ed.)</t>
  </si>
  <si>
    <t>1501741078</t>
  </si>
  <si>
    <t>作曲家研究/音楽理論</t>
  </si>
  <si>
    <t>2019 July</t>
  </si>
  <si>
    <t>Oxford Keynotes Series</t>
  </si>
  <si>
    <t>Alfred Schnittke's Concerto Grosso no. 1 (paper)</t>
  </si>
  <si>
    <t>Schmelz,P.J.</t>
  </si>
  <si>
    <t>1501745377</t>
  </si>
  <si>
    <t>Schnittke</t>
  </si>
  <si>
    <t>Korper - Zeichen - Kultur 14</t>
  </si>
  <si>
    <t>Gestische Musik und musikalische Gesten. Dieter Schnebels</t>
  </si>
  <si>
    <t>Jarzina,A.</t>
  </si>
  <si>
    <t>1501425268</t>
  </si>
  <si>
    <t>Schnebel</t>
  </si>
  <si>
    <t>Walking Freely on Firm Ground: Letters to Mary Virginia Foreman 1935-1</t>
  </si>
  <si>
    <t>Schnabel,A.</t>
  </si>
  <si>
    <t>1501722669</t>
  </si>
  <si>
    <t>Schnabel</t>
  </si>
  <si>
    <t>Studien zu Franz Schmidt 13</t>
  </si>
  <si>
    <t>Apokalypse: Symposion 1999</t>
  </si>
  <si>
    <t>Ottner,C.(ed.)</t>
  </si>
  <si>
    <t>1501296495</t>
  </si>
  <si>
    <t>Schmidt</t>
  </si>
  <si>
    <t>Braumuller, Wilhelm</t>
  </si>
  <si>
    <t>Kaltschmid-Verzeichnis der Kompositionen von Kurt Schmid</t>
  </si>
  <si>
    <t>Kaltschmidt,M.</t>
  </si>
  <si>
    <t>1501468223</t>
  </si>
  <si>
    <t>Schmid,K.</t>
  </si>
  <si>
    <t>Evangelische Akad. Hofgeismar</t>
  </si>
  <si>
    <t>Hofgeismarer Protokolle 335</t>
  </si>
  <si>
    <t>Intellektuelle und die Macht: Opernforum zur Urauffuhrung</t>
  </si>
  <si>
    <t>Viertel,M.(ed.)</t>
  </si>
  <si>
    <t>1501439489</t>
  </si>
  <si>
    <t>Schenker</t>
  </si>
  <si>
    <t>Publikationen der Schweizerischen Musikforschenden Gesellschaft 2/42</t>
  </si>
  <si>
    <t>Hartmann Schedel und sein 'Liederbuch'</t>
  </si>
  <si>
    <t>Kirnbauer,M.</t>
  </si>
  <si>
    <t>1501443398</t>
  </si>
  <si>
    <t>Schedel</t>
  </si>
  <si>
    <t>Europaische Hochschulschriften 36/226</t>
  </si>
  <si>
    <t>Polnische Avantgarde: Boguslaw Schaeffer und sein Sinfonisches Werk</t>
  </si>
  <si>
    <t>Dobretsberger,B.</t>
  </si>
  <si>
    <t>1501362029</t>
  </si>
  <si>
    <t>Schaeffer,B.</t>
  </si>
  <si>
    <t>作曲家研究/地域研究/音楽史</t>
  </si>
  <si>
    <t>Sinefonia 1</t>
  </si>
  <si>
    <t>PAX: Analyse bei Giacinto Scelsi: Tre canti sacri und Konx-Om-Pax</t>
  </si>
  <si>
    <t>Menke,J.</t>
  </si>
  <si>
    <t>1501380164</t>
  </si>
  <si>
    <t>Scelci</t>
  </si>
  <si>
    <t>Europaische Hochschulschriften 36/102</t>
  </si>
  <si>
    <t>Messenschaffen von Alessandro Scarlatti</t>
  </si>
  <si>
    <t>Schacht-Pape,U.</t>
  </si>
  <si>
    <t>1501240186</t>
  </si>
  <si>
    <t>Scarlatti</t>
  </si>
  <si>
    <t>Europaische Hochschulschriften 36/261 = European University Studies</t>
  </si>
  <si>
    <t>Fazil Say and the Classical Music Stage as Informal Learning Space</t>
  </si>
  <si>
    <t>Buran,A.</t>
  </si>
  <si>
    <t>1501715256</t>
  </si>
  <si>
    <t>Say</t>
  </si>
  <si>
    <t>Quellentexte zur Musik des 20. Jahrhunderts 5/1</t>
  </si>
  <si>
    <t>Werke und Tage: Texte zur Musik</t>
  </si>
  <si>
    <t>Saguer,L.</t>
  </si>
  <si>
    <t>1501265237</t>
  </si>
  <si>
    <t>Saguer</t>
  </si>
  <si>
    <t>Gerhard Rosenfeld (1931-2003)- Werkverzeichnis</t>
  </si>
  <si>
    <t>Grutzner,V.</t>
  </si>
  <si>
    <t>1501392277</t>
  </si>
  <si>
    <t>Rosenfeld</t>
  </si>
  <si>
    <t>The Oxford Keynotes</t>
  </si>
  <si>
    <t>Rodgers and Hammerstein's Carousel (paper)</t>
  </si>
  <si>
    <t>Carter,T.</t>
  </si>
  <si>
    <t>1501740092</t>
  </si>
  <si>
    <t>Rodgers</t>
  </si>
  <si>
    <t>Kolner Beitrage zur Musikwissenschaft 2</t>
  </si>
  <si>
    <t>Sprechmelodien, Mischklange, Atemzuge: Phonetische Aspekte S. Reich</t>
  </si>
  <si>
    <t>Sachse,G.</t>
  </si>
  <si>
    <t>1501395972</t>
  </si>
  <si>
    <t>Reich</t>
  </si>
  <si>
    <t>Performance Practice in the Music of Steve Reich (hard)</t>
  </si>
  <si>
    <t>Hartenberger,R.</t>
  </si>
  <si>
    <t>1501737014</t>
  </si>
  <si>
    <t>Breitkopf/Carus</t>
  </si>
  <si>
    <t>Schriftenreihe des Max-Reger-Instituts Karlssuhe 10</t>
  </si>
  <si>
    <t>Reger-Studien 5: Beitrage zur Regerforschung</t>
  </si>
  <si>
    <t>Shigihara,S.</t>
  </si>
  <si>
    <t>1501239461</t>
  </si>
  <si>
    <t>Reger</t>
  </si>
  <si>
    <t>Max-Reger-Sammlung im Stadtarchiv Weiden i.d. OPf.</t>
  </si>
  <si>
    <t>Jeschek,R.</t>
  </si>
  <si>
    <t>1501523764</t>
  </si>
  <si>
    <t>Schriftenreihe des Max-Reger-Instituts Bonn 7</t>
  </si>
  <si>
    <t>Max Reger: Skizzen und Entwurfe</t>
  </si>
  <si>
    <t>Cadenbach,R.</t>
  </si>
  <si>
    <t>8000095052</t>
  </si>
  <si>
    <t>1954</t>
  </si>
  <si>
    <t>Lemoine</t>
  </si>
  <si>
    <t>J.-Ph. Rameau: Esquisse biographieque</t>
  </si>
  <si>
    <t>Tienot,Y.</t>
  </si>
  <si>
    <t>1501495833</t>
  </si>
  <si>
    <t>Rameau</t>
  </si>
  <si>
    <t>Specula Spectacula 4</t>
  </si>
  <si>
    <t>Glorreiche Nahmen Adami: Johann Adam Graf von Questenberg (1678-1752)</t>
  </si>
  <si>
    <t>Perutkova,J.</t>
  </si>
  <si>
    <t>1501739010</t>
  </si>
  <si>
    <t>Questenberg</t>
  </si>
  <si>
    <t>Puccini's La Boheme (paper)</t>
  </si>
  <si>
    <t>Wilson,A.</t>
  </si>
  <si>
    <t>1501749393</t>
  </si>
  <si>
    <t>Puccini</t>
  </si>
  <si>
    <t>Folio</t>
  </si>
  <si>
    <t>Musik im Exil: Die Schonberg-Schulerin Natalia Prawossudowitsch</t>
  </si>
  <si>
    <t>Zoeggeler,B.M./M.Talalay(ed.)</t>
  </si>
  <si>
    <t>1501384408</t>
  </si>
  <si>
    <t>Prawossudowitsch</t>
  </si>
  <si>
    <t>Amadeus</t>
  </si>
  <si>
    <t>Inventare der Paul Sacher Stiftung 17</t>
  </si>
  <si>
    <t>Goffredo Petrassi: Musikmanuskripte</t>
  </si>
  <si>
    <t>1501272015</t>
  </si>
  <si>
    <t>Petrassi</t>
  </si>
  <si>
    <t>Studi Pergolesiani/Pergolesi Studies 7</t>
  </si>
  <si>
    <t>Studi Pergolesiani = Pergolesi Studies 7 (+CD)</t>
  </si>
  <si>
    <t>Caputo,S.(ed.)</t>
  </si>
  <si>
    <t>1501714828</t>
  </si>
  <si>
    <t>Pergolesi</t>
  </si>
  <si>
    <t>Studi Pergolesiani/Pergolesi Studies 10</t>
  </si>
  <si>
    <t>Studi Pergolesiani = Pergolesi Studies 10</t>
  </si>
  <si>
    <t>Bacciagaluppi,C./A.Fiore(ed.)</t>
  </si>
  <si>
    <t>1501731331</t>
  </si>
  <si>
    <t>Pepping-Studien 2</t>
  </si>
  <si>
    <t>Pepping-Studien 2: Unterhaltung mit Belehrung: Das 'Lob der Trane'</t>
  </si>
  <si>
    <t>Sauerland,A.</t>
  </si>
  <si>
    <t>1501332304</t>
  </si>
  <si>
    <t>Pepping</t>
  </si>
  <si>
    <t>Pepping-Studien 4</t>
  </si>
  <si>
    <t>Pepping-Studien 4: Messkompositionen von Ernst Pepping</t>
  </si>
  <si>
    <t>Hiemke,S.(ed.)</t>
  </si>
  <si>
    <t>1501469193</t>
  </si>
  <si>
    <t>Pepping-Studien 3</t>
  </si>
  <si>
    <t>Pepping-Studien 3: 'Fur die Zeit - gegen den Tag'</t>
  </si>
  <si>
    <t>Heinemann,M.(ed.)</t>
  </si>
  <si>
    <t>1501332060</t>
  </si>
  <si>
    <t>Kirchenmusiker Komponist Herbert Paulmichl (+CD)</t>
  </si>
  <si>
    <t>Lanz,J.(ed.)</t>
  </si>
  <si>
    <t>1501431129</t>
  </si>
  <si>
    <t>Paulmichl</t>
  </si>
  <si>
    <t>Arvo Part im Gesprach</t>
  </si>
  <si>
    <t>Part,A./S.Kareda/E.Restagno/L.Brauneiss</t>
  </si>
  <si>
    <t>1501673670</t>
  </si>
  <si>
    <t>Part</t>
  </si>
  <si>
    <t>Arvo Part's Tabula Rasa (hard)</t>
  </si>
  <si>
    <t>Karnes,K.C.</t>
  </si>
  <si>
    <t>1501740093</t>
  </si>
  <si>
    <t>Frankfurter Beitrage zur Musikwissenschaft 29</t>
  </si>
  <si>
    <t>Studien zur Editionsgeschichte der Palestrina-Werke</t>
  </si>
  <si>
    <t>Janitzek,M.</t>
  </si>
  <si>
    <t>1501312753</t>
  </si>
  <si>
    <t>Palestrina</t>
  </si>
  <si>
    <t>Kolner Beitrage zur Musikwissenschaft 11</t>
  </si>
  <si>
    <t>Musiktheater im Umbruch: Studien zu den opere semiserie Paers</t>
  </si>
  <si>
    <t>Galliat,S.</t>
  </si>
  <si>
    <t>1501571435</t>
  </si>
  <si>
    <t>Paer</t>
  </si>
  <si>
    <t>ｹﾞﾝﾀﾞｲ ﾆﾎﾝ ﾉ ｻｯｷｮｸｶ 1</t>
  </si>
  <si>
    <t>ｵｻﾞｷ ｿｳｷﾁ</t>
  </si>
  <si>
    <t>4876620687</t>
  </si>
  <si>
    <t>Ozaki Sokichi</t>
  </si>
  <si>
    <t>Dem unbekannten Gott': Ein nicht ausgefuhrtes Chorwerk von Carl Orff</t>
  </si>
  <si>
    <t>Thomas,W.</t>
  </si>
  <si>
    <t>1501262098</t>
  </si>
  <si>
    <t>Orff</t>
  </si>
  <si>
    <t>1846 R2004</t>
  </si>
  <si>
    <t>Anglistica &amp; Americana</t>
  </si>
  <si>
    <t>Memoirs of Musick (1846)</t>
  </si>
  <si>
    <t>North,R.</t>
  </si>
  <si>
    <t>1501379262</t>
  </si>
  <si>
    <t>North</t>
  </si>
  <si>
    <t>Luigi Nono: Dokumente Materialien</t>
  </si>
  <si>
    <t>Wagner,A.(ed.)</t>
  </si>
  <si>
    <t>1501394615</t>
  </si>
  <si>
    <t>Nono</t>
  </si>
  <si>
    <t>Luigi Nono: A Composer in Context</t>
  </si>
  <si>
    <t>Nielinger-Vakil,C.</t>
  </si>
  <si>
    <t>1501732938</t>
  </si>
  <si>
    <t>California Studies in 20th-Century Music 21</t>
  </si>
  <si>
    <t>Nostalgia for the Future (paper): Luigi Nono's Selected Writings and</t>
  </si>
  <si>
    <t>De Benedictis,A.I./V.Rizzardi(ed.)</t>
  </si>
  <si>
    <t>1501742474</t>
  </si>
  <si>
    <t>Beitrage zur Rheinischen Musikgeschichte 154</t>
  </si>
  <si>
    <t>Bonner Komponist Wilhelm Neuland (1806-1889)</t>
  </si>
  <si>
    <t>Haase,S.</t>
  </si>
  <si>
    <t>1501255005</t>
  </si>
  <si>
    <t>Neuland</t>
  </si>
  <si>
    <t>Europaische Hochschulschriften 36/97</t>
  </si>
  <si>
    <t>Heinrich Adam Neeb: Ein Beitrag zur Musikgeschichte Frankfurts</t>
  </si>
  <si>
    <t>Bartel,H.</t>
  </si>
  <si>
    <t>1501245945</t>
  </si>
  <si>
    <t>Neeb</t>
  </si>
  <si>
    <t>ENA</t>
  </si>
  <si>
    <t>Jan Paul Nagel: Biographie und Werkverzeichnis</t>
  </si>
  <si>
    <t>Riemer,D.</t>
  </si>
  <si>
    <t>1501283435</t>
  </si>
  <si>
    <t>Nagel</t>
  </si>
  <si>
    <t>Music on the Frontline: Nikolas Nabokov's Struggle</t>
  </si>
  <si>
    <t>Wellens,I.</t>
  </si>
  <si>
    <t>1501305002</t>
  </si>
  <si>
    <t>Nabokov</t>
  </si>
  <si>
    <t>Modest Mussorgski Bilder einer Ausstellung: Erinnerung an V. Hartmann</t>
  </si>
  <si>
    <t>1501735781</t>
  </si>
  <si>
    <t>Mussorgsky</t>
  </si>
  <si>
    <t>Mozart's Symphonies: Context, Performance Practice, Reception</t>
  </si>
  <si>
    <t>Zaslaw,N.</t>
  </si>
  <si>
    <t>1501214902</t>
  </si>
  <si>
    <t>Mozart</t>
  </si>
  <si>
    <t>Frequenzen 3</t>
  </si>
  <si>
    <t>Wolfgang Amadeus Mozart - 'Der Welt ein Wunder verkundigen...' (+CD)</t>
  </si>
  <si>
    <t>Wernli,A.</t>
  </si>
  <si>
    <t>1501449290</t>
  </si>
  <si>
    <t>Wort und Musik 41</t>
  </si>
  <si>
    <t>Karolingische Titus: Zuccalmaglios Mozart-Bearbeitung Karl in Pavia</t>
  </si>
  <si>
    <t>Uberschlag,D./W.Wunderlich(ed.)</t>
  </si>
  <si>
    <t>1501292027</t>
  </si>
  <si>
    <t>R. Piper</t>
  </si>
  <si>
    <t>Mozart und ich (+CD)</t>
  </si>
  <si>
    <t>'t Hart,M.</t>
  </si>
  <si>
    <t>1501463990</t>
  </si>
  <si>
    <t>Mozart (v)erklaren: Beitrage zum Mozart-Symposium 10.-12. April 2006</t>
  </si>
  <si>
    <t>Steurer,R./M.Vorzellner(ed.)</t>
  </si>
  <si>
    <t>1501623237</t>
  </si>
  <si>
    <t>Taschenbucher zur Musikwissenschaft 149</t>
  </si>
  <si>
    <t>Mozart: Heiterkeit - Melancholie - Spiritualitat</t>
  </si>
  <si>
    <t>Stenger,A.</t>
  </si>
  <si>
    <t>1501409909</t>
  </si>
  <si>
    <t>Mozart - Don Giovanni</t>
  </si>
  <si>
    <t>Prokop,C.</t>
  </si>
  <si>
    <t>1501707714</t>
  </si>
  <si>
    <t>[2005]</t>
  </si>
  <si>
    <t>Atlantisantis</t>
  </si>
  <si>
    <t>Fall Mozart: Aussagen uber ein missverstandenes Genie</t>
  </si>
  <si>
    <t>Perl,H.</t>
  </si>
  <si>
    <t>1501421778</t>
  </si>
  <si>
    <t>Luchterhand Literaturverlag</t>
  </si>
  <si>
    <t>Gluck der Musik: Vom Vergnugen, Mozart zu horen</t>
  </si>
  <si>
    <t>Ortheil,H.J.</t>
  </si>
  <si>
    <t>1501508413</t>
  </si>
  <si>
    <t>Diogenes</t>
  </si>
  <si>
    <t>Mozart: Eine Biographie</t>
  </si>
  <si>
    <t>Leonhart,D.</t>
  </si>
  <si>
    <t>1501453747</t>
  </si>
  <si>
    <t>Wort und Musik 57</t>
  </si>
  <si>
    <t>Frau, der Mann nicht traut: Cosi fan tutte: Treueprobe &amp;</t>
  </si>
  <si>
    <t>Krohnberger,S./U.Mueller(ed.)</t>
  </si>
  <si>
    <t>1501514478</t>
  </si>
  <si>
    <t>Musikwissenschaft/Musikpadagogik in der Blauen Eule 60</t>
  </si>
  <si>
    <t>Norm und Subjektivitat im Spatstil Mozarts: Zur Analyse</t>
  </si>
  <si>
    <t>Kilian,G.</t>
  </si>
  <si>
    <t>1501339621</t>
  </si>
  <si>
    <t>[Cambridge Composer Studies]</t>
  </si>
  <si>
    <t>Mozart Studies 2 (paper)</t>
  </si>
  <si>
    <t>Keefe,S.P.(ed.)</t>
  </si>
  <si>
    <t>1501742464</t>
  </si>
  <si>
    <t>Pustet</t>
  </si>
  <si>
    <t>Mensch Mozart!: Antworten auf die 100 haufigsten Fragen</t>
  </si>
  <si>
    <t>Greger-Amanshauser,S./C.Grosspietsch</t>
  </si>
  <si>
    <t>1501481878</t>
  </si>
  <si>
    <t>Beitrage der Osterreichischen Gesellschaft fur Musik 13, 2010</t>
  </si>
  <si>
    <t>Mozart - Mythos - Literatur - Politik. Eine Anthologie</t>
  </si>
  <si>
    <t>Goertz,H.</t>
  </si>
  <si>
    <t>1501649880</t>
  </si>
  <si>
    <t>Eastman Studies in Music 147</t>
  </si>
  <si>
    <t>Coming to Terms with Our Musical Past: An Essay on Mozart and Modernis</t>
  </si>
  <si>
    <t>Goehring,E.J.</t>
  </si>
  <si>
    <t>1501741871</t>
  </si>
  <si>
    <t>Ullstein</t>
  </si>
  <si>
    <t>Mozart: Biographie</t>
  </si>
  <si>
    <t>Gay,P.</t>
  </si>
  <si>
    <t>1501430863</t>
  </si>
  <si>
    <t>Gustav Fischer</t>
  </si>
  <si>
    <t>Adieu, Mozart: Die Hofdemel-Tragodie und die Selbstzerstorung</t>
  </si>
  <si>
    <t>Gartner,H.</t>
  </si>
  <si>
    <t>1501399430</t>
  </si>
  <si>
    <t>Mozart und der Vatermord: Das Trauma der Nachfolge</t>
  </si>
  <si>
    <t>Frullini,A.</t>
  </si>
  <si>
    <t>1501457625</t>
  </si>
  <si>
    <t>日本アートセンター</t>
  </si>
  <si>
    <t>Mozart and Japan: Selected Papers</t>
  </si>
  <si>
    <t>Ebisawa,B.</t>
  </si>
  <si>
    <t>1501295085</t>
  </si>
  <si>
    <t>Salzburger Studies in English Literature and Culture SEL &amp; C 4</t>
  </si>
  <si>
    <t>Mozart in Anglophone cultures</t>
  </si>
  <si>
    <t>Coelsch-Foister,S./D.Flothow et al.(ed.)</t>
  </si>
  <si>
    <t>1501574770</t>
  </si>
  <si>
    <t>Klang-Reden 14</t>
  </si>
  <si>
    <t>Interpretation von W.A. Mozarts Kammermusik</t>
  </si>
  <si>
    <t>Zur</t>
  </si>
  <si>
    <t>Brugge,J.(ed.)</t>
  </si>
  <si>
    <t>1501731332</t>
  </si>
  <si>
    <t>Krone Wissen: Das Wichtigstte in Kurze 9</t>
  </si>
  <si>
    <t>Biro,C.</t>
  </si>
  <si>
    <t>1501435437</t>
  </si>
  <si>
    <t>Ecowin</t>
  </si>
  <si>
    <t>Mozart muss sterben; Ein Prozess</t>
  </si>
  <si>
    <t>Angermuller,R.</t>
  </si>
  <si>
    <t>1501431235</t>
  </si>
  <si>
    <t>Wort und Musik 64</t>
  </si>
  <si>
    <t>Mozart interdisziplinar. Beitraege aus den Salzburger Ringvorlesungen</t>
  </si>
  <si>
    <t>Ammerer,G./J.Brugge(ed.)</t>
  </si>
  <si>
    <t>1501536847</t>
  </si>
  <si>
    <t>Limelight Editions</t>
  </si>
  <si>
    <t>Of Mozart, Parrots and Cherry Blossoms in the Wind</t>
  </si>
  <si>
    <t>Adolphe,B.</t>
  </si>
  <si>
    <t>1501289233</t>
  </si>
  <si>
    <t>FilmMusik 1</t>
  </si>
  <si>
    <t>Ennio Morricone</t>
  </si>
  <si>
    <t>Heldt,G./T.Krohn/P.Moormann et al.(ed.)</t>
  </si>
  <si>
    <t>1501721495</t>
  </si>
  <si>
    <t>Morricone</t>
  </si>
  <si>
    <t>Europaische Hochschulschriften 36/120</t>
  </si>
  <si>
    <t>Zur Modusbehandlung in Thomas Morleys Vokalwerk</t>
  </si>
  <si>
    <t>1501247240</t>
  </si>
  <si>
    <t>Morley</t>
  </si>
  <si>
    <t>Federico Moreno Torroba: A Musical Life in Three Acts</t>
  </si>
  <si>
    <t>Clark,W.A./W.C.Krause</t>
  </si>
  <si>
    <t>1501717418</t>
  </si>
  <si>
    <t>Moreno Torroba</t>
  </si>
  <si>
    <t>Europaische Hochschulschriften 36/234</t>
  </si>
  <si>
    <t>Komponistin Emilie Mayer (1812-1883): Studien zu Leben und Werk</t>
  </si>
  <si>
    <t>Runge-Woll,A.</t>
  </si>
  <si>
    <t>1501383809</t>
  </si>
  <si>
    <t>Meyer</t>
  </si>
  <si>
    <t>c2018</t>
  </si>
  <si>
    <t>Listening Lab 7</t>
  </si>
  <si>
    <t>Olivier Messiaen, Oiseaux exotiques: Materialien zur Musikvermittlung</t>
  </si>
  <si>
    <t>Wimmer,C./H.Schmidinger</t>
  </si>
  <si>
    <t>1501742206</t>
  </si>
  <si>
    <t>Messiaen</t>
  </si>
  <si>
    <t>作曲家研究/楽曲解説・分析</t>
  </si>
  <si>
    <t>Messiaens 'Summa theologica'</t>
  </si>
  <si>
    <t>Bruhn,S.</t>
  </si>
  <si>
    <t>1501558355</t>
  </si>
  <si>
    <t>Messiaens musikalische Sprache des Glaubens</t>
  </si>
  <si>
    <t>1501490716</t>
  </si>
  <si>
    <t>Rethinking Mendelssohn</t>
  </si>
  <si>
    <t>Taylor,B.(ed.)</t>
  </si>
  <si>
    <t>1501748412</t>
  </si>
  <si>
    <t>Mendelssohn</t>
  </si>
  <si>
    <t>Wehrhahn Verlag</t>
  </si>
  <si>
    <t>Mendelssohn-Studien 20</t>
  </si>
  <si>
    <t>Mendelssohn-Studien 20: Beitrage zur neueren deutschen Kulturgeschicht</t>
  </si>
  <si>
    <t>Schmidt-Hensel,R.D./C.Schulte(ed.)</t>
  </si>
  <si>
    <t>1501741646</t>
  </si>
  <si>
    <t>Mendelssohn-Studien 19</t>
  </si>
  <si>
    <t>Mendelssohn-Studien 19: Beitrage zur neueren deutschen Kulturgeschicht</t>
  </si>
  <si>
    <t>1501732581</t>
  </si>
  <si>
    <t>Kolner Beitrage zur Musikwissenschaft 6</t>
  </si>
  <si>
    <t>Felix Mendelssohn Bartholdys unvollendetes Oratorium Christus</t>
  </si>
  <si>
    <t>Hoensbroech,R.G.</t>
  </si>
  <si>
    <t>1501470512</t>
  </si>
  <si>
    <t>Laaber-Verlag</t>
  </si>
  <si>
    <t>Felix Mendelssohn Bartholdy, Interpretationen seiner Werke [2 Banden]</t>
  </si>
  <si>
    <t>Geuting,M.(ed.)</t>
  </si>
  <si>
    <t>1501734288</t>
  </si>
  <si>
    <t>Veroffentlichungen der Stiftung Dokumentations-  Reihe I: Band 1</t>
  </si>
  <si>
    <t>1501720296</t>
  </si>
  <si>
    <t>Erhard Mauersburger - Thomaskantor und Komponist</t>
  </si>
  <si>
    <t>Sieblist,K.</t>
  </si>
  <si>
    <t>1501384570</t>
  </si>
  <si>
    <t>Mauersburger</t>
  </si>
  <si>
    <t>Alexi Matchavariani: Der Komponist und seine Zeit</t>
  </si>
  <si>
    <t>Kordsaia,M.</t>
  </si>
  <si>
    <t>1501732739</t>
  </si>
  <si>
    <t>Matchavariani</t>
  </si>
  <si>
    <t>L'Age d'Homme</t>
  </si>
  <si>
    <t>Lettres a Victor Desarzens: Temoignages de collaboration et d'amitie</t>
  </si>
  <si>
    <t>Martin,F.</t>
  </si>
  <si>
    <t>8000112015</t>
  </si>
  <si>
    <t>Martin</t>
  </si>
  <si>
    <t>Europaische Komponistinnen 5</t>
  </si>
  <si>
    <t>Myriam Marbe: Neue Musik aus Rumanien</t>
  </si>
  <si>
    <t>Gojowy,D.</t>
  </si>
  <si>
    <t>1501499280</t>
  </si>
  <si>
    <t>Marbe</t>
  </si>
  <si>
    <t>Musik im 'Dritten Reich' und im Exil 6</t>
  </si>
  <si>
    <t>Berthold Goldschmidt und Gustav Mahler</t>
  </si>
  <si>
    <t>Rothkamm,J.</t>
  </si>
  <si>
    <t>1501326211</t>
  </si>
  <si>
    <t>Mahler Goldschmidt</t>
  </si>
  <si>
    <t>Mahler in Context</t>
  </si>
  <si>
    <t>Youmans,C.(ed.)</t>
  </si>
  <si>
    <t>1501749842</t>
  </si>
  <si>
    <t>Mahler</t>
  </si>
  <si>
    <t>Wallstein</t>
  </si>
  <si>
    <t>Andere Stoff: Fragmente zu Gustav Mahler</t>
  </si>
  <si>
    <t>Wollschlager,H.</t>
  </si>
  <si>
    <t>1501638134</t>
  </si>
  <si>
    <t>PWM Polskie Wydawnictwo Muzyczne</t>
  </si>
  <si>
    <t>Lutoslawski Skrywany wulkan: Edward Gardner, Simon Rattle,</t>
  </si>
  <si>
    <t>Laskowki,A.</t>
  </si>
  <si>
    <t>1501722677</t>
  </si>
  <si>
    <t>Lutoslawski</t>
  </si>
  <si>
    <t>Funeral Games in Honor of Arthur Vincent Lourie</t>
  </si>
  <si>
    <t>Moricz,K./S.Morrison(ed.)</t>
  </si>
  <si>
    <t>1501723738</t>
  </si>
  <si>
    <t>Lourie</t>
  </si>
  <si>
    <t>Allitera Verlag</t>
  </si>
  <si>
    <t>'bin ich ohne meine Familie ein halber Mensch': Briefe A. Lortzings</t>
  </si>
  <si>
    <t>Capelle,I.(ed.)</t>
  </si>
  <si>
    <t>1501410125</t>
  </si>
  <si>
    <t>Lortzing</t>
  </si>
  <si>
    <t>'..halb experimentell, halb volkstumlich...'</t>
  </si>
  <si>
    <t>Bergande,M.</t>
  </si>
  <si>
    <t>1501245353</t>
  </si>
  <si>
    <t>Ligeti</t>
  </si>
  <si>
    <t>Itineraire, L'/L'Harmattan</t>
  </si>
  <si>
    <t>Musique et Musicologie: Les Dialogues</t>
  </si>
  <si>
    <t>Processus et Invention dans 'Continuo(ns)' de Philippe Leroux</t>
  </si>
  <si>
    <t>Vilella,M.</t>
  </si>
  <si>
    <t>1501289614</t>
  </si>
  <si>
    <t>Leroux</t>
  </si>
  <si>
    <t>Beitrage zur Wiener Musik 2</t>
  </si>
  <si>
    <t>Leopoldiana - Gesammelte Werke von Hermann Leopoldi (2 vols. set)</t>
  </si>
  <si>
    <t>Leopoldi,H.</t>
  </si>
  <si>
    <t>1501699108</t>
  </si>
  <si>
    <t>Leopoldi</t>
  </si>
  <si>
    <t>Music, Nature, Place</t>
  </si>
  <si>
    <t>Jon Leifs and the Musical Invention of Iceland (paper)</t>
  </si>
  <si>
    <t>Ingolfsson,A.H.</t>
  </si>
  <si>
    <t>1501746801</t>
  </si>
  <si>
    <t>Leifs</t>
  </si>
  <si>
    <t>作曲家研究/音楽史/地域研究</t>
  </si>
  <si>
    <t>Dein ist mein ganzes Herz': Ein Franz-Lehar-Lesebuch</t>
  </si>
  <si>
    <t>Stockinger,H./K.-U. Garrels(ed.)</t>
  </si>
  <si>
    <t>1501747921</t>
  </si>
  <si>
    <t>Lehar</t>
  </si>
  <si>
    <t>2020 April</t>
  </si>
  <si>
    <t>Franz Lehar: Der letzte Operettenkonig. Eine Biographie</t>
  </si>
  <si>
    <t>Frey,S.</t>
  </si>
  <si>
    <t>1501747920</t>
  </si>
  <si>
    <t>Quellenkataloge zur Musikgeschichte 27 A/B</t>
  </si>
  <si>
    <t>Orlando di Lasso und seine Zeit: 1532-1594, Band 1 (2 vols set)</t>
  </si>
  <si>
    <t>1501272833</t>
  </si>
  <si>
    <t>Lasso</t>
  </si>
  <si>
    <t>Kolner Beitrage zur Musikwissenschaft 14</t>
  </si>
  <si>
    <t>Spiel als kompositorisches Prinzip in Gyorgy Kurtags 'Jatekok(Spiele)'</t>
  </si>
  <si>
    <t>Schuler,F.</t>
  </si>
  <si>
    <t>1501680242</t>
  </si>
  <si>
    <t>Kurtag</t>
  </si>
  <si>
    <t>Furore/Musikfrauen e.V.</t>
  </si>
  <si>
    <t>Klangportraits 6</t>
  </si>
  <si>
    <t>Christina Kubisch</t>
  </si>
  <si>
    <t>Helmig,M.(ed.)</t>
  </si>
  <si>
    <t>1501249740</t>
  </si>
  <si>
    <t>Kubisch</t>
  </si>
  <si>
    <t>Ernst Krenek Studien 6</t>
  </si>
  <si>
    <t>Zwischen Avantgarde und Tradition. Ernst Kreneks neoklassizistische</t>
  </si>
  <si>
    <t>Philipp,W.</t>
  </si>
  <si>
    <t>1501744642</t>
  </si>
  <si>
    <t>Kreneck</t>
  </si>
  <si>
    <t>Ernst Krenek Studien 7</t>
  </si>
  <si>
    <t>Ernst Krenek - Nicht nur Komponist</t>
  </si>
  <si>
    <t>Gruber,G./C.M.Zenck/M.Schmidt(ed.)</t>
  </si>
  <si>
    <t>1501744643</t>
  </si>
  <si>
    <t>Musikkontext: Studien zur Kultur, Geschichte und Theorie der Musik 2</t>
  </si>
  <si>
    <t>Karl Kraus und die Musik: Musik nach Angabe des Vortragenden,</t>
  </si>
  <si>
    <t>Schartner,I.</t>
  </si>
  <si>
    <t>1501318275</t>
  </si>
  <si>
    <t>Kraus</t>
  </si>
  <si>
    <t>Eastern European Studies in Musicology 9</t>
  </si>
  <si>
    <t>Kolbergs of Eastern Europe</t>
  </si>
  <si>
    <t>Muszkalska,B.(ed.)</t>
  </si>
  <si>
    <t>1501743547</t>
  </si>
  <si>
    <t>Kolberg</t>
  </si>
  <si>
    <t>作曲家研究/地域研究</t>
  </si>
  <si>
    <t>ｹﾞﾝﾀﾞｲ ﾆﾎﾝ ﾉ ｻｯｷｮｸｶ 3</t>
  </si>
  <si>
    <t>ｷﾖｾ ﾔｽｼﾞ</t>
  </si>
  <si>
    <t>4876621497</t>
  </si>
  <si>
    <t>Kiyose Yasuji</t>
  </si>
  <si>
    <t>Stilistische Untersuchungen am Klavierwerk Theodor Kirchners</t>
  </si>
  <si>
    <t>Lee,K.-S.</t>
  </si>
  <si>
    <t>1501396633</t>
  </si>
  <si>
    <t>Kirchner</t>
  </si>
  <si>
    <t>Friedrich Kiel-Studien 3</t>
  </si>
  <si>
    <t>Pfeil,P.(ed.)</t>
  </si>
  <si>
    <t>1501283717</t>
  </si>
  <si>
    <t>Kiel</t>
  </si>
  <si>
    <t>Schriften zur Musikwissenschaft 18</t>
  </si>
  <si>
    <t>Oratorien des Gerhard von Keussler (1874-1949): Musik mit 'Ethos'</t>
  </si>
  <si>
    <t>Kronung,M.</t>
  </si>
  <si>
    <t>1501646078</t>
  </si>
  <si>
    <t>Keussler</t>
  </si>
  <si>
    <t>Europaische Hochschulschriften 36/158</t>
  </si>
  <si>
    <t>Film als totale Komposition</t>
  </si>
  <si>
    <t>Hillebrand,C.</t>
  </si>
  <si>
    <t>1501257393</t>
  </si>
  <si>
    <t>Kagel</t>
  </si>
  <si>
    <t>日本ヤナーチェク友の会</t>
  </si>
  <si>
    <t>死者の家から：対訳と解説</t>
  </si>
  <si>
    <t>ヤナーチェク</t>
  </si>
  <si>
    <t>1501361389</t>
  </si>
  <si>
    <t>Janacek</t>
  </si>
  <si>
    <t>運命：対訳と解説</t>
  </si>
  <si>
    <t>1501402828</t>
  </si>
  <si>
    <t>271</t>
  </si>
  <si>
    <t>レオシュ・ヤナーチェク　声楽曲　対訳全集</t>
  </si>
  <si>
    <t>1501560131</t>
  </si>
  <si>
    <t>276</t>
  </si>
  <si>
    <t>カーチャ・カバノヴァー：　対訳と解説</t>
  </si>
  <si>
    <t>1501288833</t>
  </si>
  <si>
    <t>WVT(Wissenschaftlicher Verlag Trier)</t>
  </si>
  <si>
    <t>Charles Ives, 1874-1954: Amerikanischer Pionier der Neuen Musik</t>
  </si>
  <si>
    <t>Heister,H.-W./W.Kremp(ed.)</t>
  </si>
  <si>
    <t>1501402449</t>
  </si>
  <si>
    <t>Centre d'Etudes Superieures de la Renaissance: Epitome musical</t>
  </si>
  <si>
    <t>Heinrich Isaac and Polyphony for the Proper of the Mass in the Late</t>
  </si>
  <si>
    <t>Burn,D./S.Gasch(ed.)</t>
  </si>
  <si>
    <t>1501691116</t>
  </si>
  <si>
    <t>Isaac</t>
  </si>
  <si>
    <t>Toccata Press</t>
  </si>
  <si>
    <t>Humperdinck: A Life of the Composer of Hansel und Gretel</t>
  </si>
  <si>
    <t>Melton,W.</t>
  </si>
  <si>
    <t>1501747378</t>
  </si>
  <si>
    <t>Humperdinck</t>
  </si>
  <si>
    <t>Walterscheid</t>
  </si>
  <si>
    <t>'Eine innige Verschmelzung von Wort und Musik...'</t>
  </si>
  <si>
    <t>Distelkamp,B.</t>
  </si>
  <si>
    <t>1501402442</t>
  </si>
  <si>
    <t>Stephanus: Eine Dokumentation in Bildern, Sprache und Musik</t>
  </si>
  <si>
    <t>1501259659</t>
  </si>
  <si>
    <t>Hufschmidt</t>
  </si>
  <si>
    <t>Von Zeit zu Zeit [De temps en temps] (+Annexe): L'ensemble de l'oeuvre</t>
  </si>
  <si>
    <t>Huber,K.</t>
  </si>
  <si>
    <t>1501733649</t>
  </si>
  <si>
    <t>Huber</t>
  </si>
  <si>
    <t>Inventare der Paul Sacher Stiftung 30</t>
  </si>
  <si>
    <t>Sammlung Klaus Huber: Musikmanuskripte</t>
  </si>
  <si>
    <t>1501593048</t>
  </si>
  <si>
    <t>Stille und Klang, Schatten und Licht</t>
  </si>
  <si>
    <t>Hosokawa,T.</t>
  </si>
  <si>
    <t>1501719974</t>
  </si>
  <si>
    <t>Hosokawa</t>
  </si>
  <si>
    <t>E.T.A. Hoffmann's Musical Aesthetics (paper)</t>
  </si>
  <si>
    <t>Chantler,A.</t>
  </si>
  <si>
    <t>1501737198</t>
  </si>
  <si>
    <t>Hoffmann</t>
  </si>
  <si>
    <t>Europaische Hochschulschriften 36/103</t>
  </si>
  <si>
    <t>Rudolf Walther Hirschberg: Leben und Werk</t>
  </si>
  <si>
    <t>Rosenlocher,C.</t>
  </si>
  <si>
    <t>1501240187</t>
  </si>
  <si>
    <t>Hirschberg</t>
  </si>
  <si>
    <t>Europaische Hochschulschriften 36/207</t>
  </si>
  <si>
    <t>Bach-Rezeption im fruhen Instrumentalwerk Paul Hindemiths</t>
  </si>
  <si>
    <t>Teuber,R.</t>
  </si>
  <si>
    <t>1501313736</t>
  </si>
  <si>
    <t>Hindemith</t>
  </si>
  <si>
    <t>'kunst ist das gegenteil von verarmung': Aspekte zum Schaffen von Hans</t>
  </si>
  <si>
    <t>Drees,S.</t>
  </si>
  <si>
    <t>1501741888</t>
  </si>
  <si>
    <t>Hespos</t>
  </si>
  <si>
    <t>Zwischen-Tone 3</t>
  </si>
  <si>
    <t>Figuren des Imaginaren: Zu Hans Werner Henzes 'Le Miracle de la Rose'</t>
  </si>
  <si>
    <t>Mattenklott,C.</t>
  </si>
  <si>
    <t>1501258781</t>
  </si>
  <si>
    <t>Henze</t>
  </si>
  <si>
    <t>Eisenstadter Haydn-Berichte 7</t>
  </si>
  <si>
    <t>Acta Forchtensteiniana: Die Musikdokumente im Esterhazy-Archiv (+DVD)</t>
  </si>
  <si>
    <t>Pratl,J.</t>
  </si>
  <si>
    <t>1501642753</t>
  </si>
  <si>
    <t>Haydn</t>
  </si>
  <si>
    <t>Steglein Pub.</t>
  </si>
  <si>
    <t>Haydn and His Contemporaries II</t>
  </si>
  <si>
    <t>Libin,K.L.(ed.)</t>
  </si>
  <si>
    <t>1501733029</t>
  </si>
  <si>
    <t>Schriftenreihe der Hasse-Gesellschaften in Hamburg-Bergedorf/Munchen</t>
  </si>
  <si>
    <t>Hasse-Studien Sonderreihe 3: Tradition, Rezeption, Gegenwart</t>
  </si>
  <si>
    <t>Hochstein,W.(ed.)</t>
  </si>
  <si>
    <t>1501730585</t>
  </si>
  <si>
    <t>Hasse</t>
  </si>
  <si>
    <t>1965/1993</t>
  </si>
  <si>
    <t>Novello</t>
  </si>
  <si>
    <t>Textual and Historical Companion to Handel's Messiah</t>
  </si>
  <si>
    <t>Shaw,W.</t>
  </si>
  <si>
    <t>8000040940</t>
  </si>
  <si>
    <t>Handel</t>
  </si>
  <si>
    <t>Veroffentlichungen der Internationalen Handel-Akademie Karlsruhe 10</t>
  </si>
  <si>
    <t>Handels Arien: Form, Affekt, Kontext. Bericht uber die Symposien der</t>
  </si>
  <si>
    <t>Seedorf,T.(ed.)</t>
  </si>
  <si>
    <t>1501718981</t>
  </si>
  <si>
    <t>Messiah: Understanding and Performing Handel's Masterpiece</t>
  </si>
  <si>
    <t>1501728850</t>
  </si>
  <si>
    <t>Gottinger Handel-Beitrage 7</t>
  </si>
  <si>
    <t>Marx,H.J.(ed.)</t>
  </si>
  <si>
    <t>1501272838</t>
  </si>
  <si>
    <t>Gottinger Handel-Beitrage 5</t>
  </si>
  <si>
    <t>1501239584</t>
  </si>
  <si>
    <t>Edition pp 3</t>
  </si>
  <si>
    <t>Handel im Pantheo: Der Komponist und seine Inszenierung</t>
  </si>
  <si>
    <t>Jacobshagen,A.</t>
  </si>
  <si>
    <t>1501578692</t>
  </si>
  <si>
    <t>Quellenkataloge zur Musikgeschichte 45</t>
  </si>
  <si>
    <t>Solfeggi, Bassi e Fughe: Georg Friedrich Handels Ubungen zur Satzlehre</t>
  </si>
  <si>
    <t>Holtmeier,L./J.Menke/F.Diergarten</t>
  </si>
  <si>
    <t>1501712195</t>
  </si>
  <si>
    <t>Handel-Fest und 'Spiel der 10.000'</t>
  </si>
  <si>
    <t>Helmich,B.</t>
  </si>
  <si>
    <t>8163141924</t>
  </si>
  <si>
    <t>Das Handel Handbuch 6</t>
  </si>
  <si>
    <t>Handel Lexikon</t>
  </si>
  <si>
    <t>Gervink,M./H.J.Marx/S.Voss(ed.)</t>
  </si>
  <si>
    <t>1501536445</t>
  </si>
  <si>
    <t>Francke Verlag</t>
  </si>
  <si>
    <t>Wege zum Messias: Musikalische und geistliche Anregungen zum Oratorium</t>
  </si>
  <si>
    <t>Busch,A./C.Merhof</t>
  </si>
  <si>
    <t>1501650978</t>
  </si>
  <si>
    <t>Vandenhoeck &amp; Ruprecht V&amp;R</t>
  </si>
  <si>
    <t>Abhandlungen zur Musikgeschichte 5</t>
  </si>
  <si>
    <t>Lautenbucher Philipp Hainhofers 1578-1647</t>
  </si>
  <si>
    <t>Ludtke,J.</t>
  </si>
  <si>
    <t>1501268019</t>
  </si>
  <si>
    <t>Hainhofer</t>
  </si>
  <si>
    <t>Cantus traductus: Festschrift zum 70. Geburtstag von Widmar Hader</t>
  </si>
  <si>
    <t>Hader,W./Sudentendeutsches Musikinstitut</t>
  </si>
  <si>
    <t>1501693991</t>
  </si>
  <si>
    <t>Hader</t>
  </si>
  <si>
    <t>Kolner Beitrage zur Musikforschung 202</t>
  </si>
  <si>
    <t>'Grieg-Motiv'</t>
  </si>
  <si>
    <t>Yang,J.-M.</t>
  </si>
  <si>
    <t>1501268199</t>
  </si>
  <si>
    <t>Grieg</t>
  </si>
  <si>
    <t>Royal Musical Association Monographs 29</t>
  </si>
  <si>
    <t>Towards a Harmonic Grammar of Grieg's Late Piano Music: Nature and</t>
  </si>
  <si>
    <t>Taylor,B.</t>
  </si>
  <si>
    <t>1501736964</t>
  </si>
  <si>
    <t>Musik-Konzepte 127 (Neue Folge)</t>
  </si>
  <si>
    <t>Edward Grieg</t>
  </si>
  <si>
    <t>1501424517</t>
  </si>
  <si>
    <t>Hildegard-Junker-Verlag</t>
  </si>
  <si>
    <t>Musik ist ein Phanomen unseres Lebens: Eine Schrift fur Ekkehard Kreft</t>
  </si>
  <si>
    <t>Lindenbaum,W./H.Junker(ed.)</t>
  </si>
  <si>
    <t>1501401700</t>
  </si>
  <si>
    <t>Edvard Grieg und seine Zeit</t>
  </si>
  <si>
    <t>Dinslage,P.</t>
  </si>
  <si>
    <t>1501741879</t>
  </si>
  <si>
    <t>Kieler Schriften zur Musikwissenschaft 49</t>
  </si>
  <si>
    <t>'Verborgene Harmonien': Satzstruktur und Gattungstradition in Griegs</t>
  </si>
  <si>
    <t>Bruch,A.</t>
  </si>
  <si>
    <t>1501317755</t>
  </si>
  <si>
    <t>Hildegard-Junker</t>
  </si>
  <si>
    <t>Oper &amp; Theater fur alle 9</t>
  </si>
  <si>
    <t>Grieg Musik zu Ibsens Peer Gynt</t>
  </si>
  <si>
    <t>Brock,H.</t>
  </si>
  <si>
    <t>1501350533</t>
  </si>
  <si>
    <t>Boydell Press</t>
  </si>
  <si>
    <t>New Percy Grainger Companion (paper)</t>
  </si>
  <si>
    <t>Thwaites,P.(ed.)</t>
  </si>
  <si>
    <t>1501736965</t>
  </si>
  <si>
    <t>Grainger</t>
  </si>
  <si>
    <t>Christoph W. Gluck: Iphigenie in Taulis</t>
  </si>
  <si>
    <t>Oberhoff,B.</t>
  </si>
  <si>
    <t>1501526525</t>
  </si>
  <si>
    <t>作曲家研究/声、声楽、歌唱/音楽学</t>
  </si>
  <si>
    <t>Gluck-Studien 2</t>
  </si>
  <si>
    <t>Tanzdramen/Opera-comique: Kolloquiumsbericht</t>
  </si>
  <si>
    <t>Buschmeier,G./K.Hortschansky (ed.)</t>
  </si>
  <si>
    <t>1501217981</t>
  </si>
  <si>
    <t>Editionen der Schweizerischen Musikforschenden Gesellschaft 2</t>
  </si>
  <si>
    <t>Johann Melchior Gletle, 36 Solo-Motetten op. 5</t>
  </si>
  <si>
    <t>Reidemeister,P./S.Reidemeister(ed.)</t>
  </si>
  <si>
    <t>1501733017</t>
  </si>
  <si>
    <t>Gletle</t>
  </si>
  <si>
    <t>Ulrich Gasser. Die aufgehobene Zeit</t>
  </si>
  <si>
    <t>Rohring,K.</t>
  </si>
  <si>
    <t>1501730463</t>
  </si>
  <si>
    <t>Gasser</t>
  </si>
  <si>
    <t>Exil Dokumente 3</t>
  </si>
  <si>
    <t>Musik hinter Stacheldraft: Tagebuchblatter aus dem Sommer 1940 (+CD)</t>
  </si>
  <si>
    <t>Gal,H.</t>
  </si>
  <si>
    <t>1501362414</t>
  </si>
  <si>
    <t>Gal</t>
  </si>
  <si>
    <t>作曲家研究/音楽史/音楽学</t>
  </si>
  <si>
    <t>Studien und Materialien zur Musikwissenschaft 36</t>
  </si>
  <si>
    <t>Kulturgezeiten - Niels W. Gade und C. F. E. Hornemann in Leipzig</t>
  </si>
  <si>
    <t>Wasserloos,Y.</t>
  </si>
  <si>
    <t>1501564585</t>
  </si>
  <si>
    <t>Gade</t>
  </si>
  <si>
    <t>Composing Ambiguity: The Early Music of Morton Feldman (paper)</t>
  </si>
  <si>
    <t>Noble,A.</t>
  </si>
  <si>
    <t>1501737333</t>
  </si>
  <si>
    <t>Feldman</t>
  </si>
  <si>
    <t>音楽之友社</t>
  </si>
  <si>
    <t>日本フォーレ協会誌 1995</t>
  </si>
  <si>
    <t>フォーレ頌：不滅の香り [フォーレ手帖　第6号]</t>
  </si>
  <si>
    <t>日本フォーレ協会(ed.)</t>
  </si>
  <si>
    <t>1501745673</t>
  </si>
  <si>
    <t>Faure</t>
  </si>
  <si>
    <t>日本フォーレ協会</t>
  </si>
  <si>
    <t>日本フォーレ協会誌 1997</t>
  </si>
  <si>
    <t>フォーレ手帖　第8号</t>
  </si>
  <si>
    <t>1501745675</t>
  </si>
  <si>
    <t>日本フォーレ協会誌 2015</t>
  </si>
  <si>
    <t>フォーレ手帖　第26号</t>
  </si>
  <si>
    <t>1501745693</t>
  </si>
  <si>
    <t>Urlich Steiner Verlag</t>
  </si>
  <si>
    <t>Tanzarchiv-Reihe 23</t>
  </si>
  <si>
    <t>Gottfried von Einem: 'Prinzessin Turandot' oder die Freiheit</t>
  </si>
  <si>
    <t>Graber,O.P.</t>
  </si>
  <si>
    <t>1501259578</t>
  </si>
  <si>
    <t>Einem</t>
  </si>
  <si>
    <t>Europaische Hochschulschriften 36/232</t>
  </si>
  <si>
    <t>Orchesterwerke Petr Ebens: Struktur und Zeichen</t>
  </si>
  <si>
    <t>Daubner,S.</t>
  </si>
  <si>
    <t>1501362922</t>
  </si>
  <si>
    <t>Eben</t>
  </si>
  <si>
    <t>15000</t>
  </si>
  <si>
    <t>Antonin Dvorak: Thematic Catalogue</t>
  </si>
  <si>
    <t>Burghauser,J.</t>
  </si>
  <si>
    <t>1501257334</t>
  </si>
  <si>
    <t>Dvorak</t>
  </si>
  <si>
    <t>Europaische Hochschulschriften 36/227</t>
  </si>
  <si>
    <t>Konzertante Kuriositaten: Die Quintette fur Solo-Kontrabass</t>
  </si>
  <si>
    <t>Koch, N.</t>
  </si>
  <si>
    <t>1501313715</t>
  </si>
  <si>
    <t>Dragonetti</t>
  </si>
  <si>
    <t>Josef Friedrich Doppelbauer (1918-1989): Leben und Werk</t>
  </si>
  <si>
    <t>Tunger,M.</t>
  </si>
  <si>
    <t>1501250906</t>
  </si>
  <si>
    <t>Doppelbauer</t>
  </si>
  <si>
    <t>Europaische Hochschulschriften 36/159</t>
  </si>
  <si>
    <t>Studien zum weltlichen Vokalwerk Hugo Distlers</t>
  </si>
  <si>
    <t>Lemmermann,D.</t>
  </si>
  <si>
    <t>1501257398</t>
  </si>
  <si>
    <t>Distler</t>
  </si>
  <si>
    <t>Schott/Atlantis</t>
  </si>
  <si>
    <t>Inventare der Paul Sacher Stiftung 22</t>
  </si>
  <si>
    <t>Sammlung Christoph Delz: Musikmanuskripte</t>
  </si>
  <si>
    <t>Delz,C.</t>
  </si>
  <si>
    <t>1501431908</t>
  </si>
  <si>
    <t>Delz</t>
  </si>
  <si>
    <t>Claude Debussy's Clair de Lune (hard)</t>
  </si>
  <si>
    <t>Bhogal,G.K.</t>
  </si>
  <si>
    <t>1501742774</t>
  </si>
  <si>
    <t>作曲家研究/</t>
  </si>
  <si>
    <t>Music since 1900</t>
  </si>
  <si>
    <t>Luigi Dallapiccola and Musical Modernism in Fascist Italy (paper)</t>
  </si>
  <si>
    <t>Earle,B.</t>
  </si>
  <si>
    <t>1501747032</t>
  </si>
  <si>
    <t>Dallapiccola</t>
  </si>
  <si>
    <t>Le Son en Tout Sens: Entretiens avec Guy Lelong</t>
  </si>
  <si>
    <t>Dalbavie,M.-A.</t>
  </si>
  <si>
    <t>1501743173</t>
  </si>
  <si>
    <t>Dalbavie</t>
  </si>
  <si>
    <t>Kunst-, Musik- und Theaterwissenschaft 11</t>
  </si>
  <si>
    <t>Johann Cruger (1598-1662) - Berliner Musiker und Kantor</t>
  </si>
  <si>
    <t>Bunners,C.</t>
  </si>
  <si>
    <t>1501705202</t>
  </si>
  <si>
    <t>Cruger</t>
  </si>
  <si>
    <t>Eastman Studies in Music 169</t>
  </si>
  <si>
    <t>Aaron Copland's Hollywood Film Scores</t>
  </si>
  <si>
    <t>Musegades,P.</t>
  </si>
  <si>
    <t>1501748390</t>
  </si>
  <si>
    <t>Copland</t>
  </si>
  <si>
    <t>Musik der fruhen Neuzeit 3</t>
  </si>
  <si>
    <t>'Fur Wirtemberger und andere biedere Schwaben': Johann Friedrich Chris</t>
  </si>
  <si>
    <t>Bayreuther,R./J.Kremer</t>
  </si>
  <si>
    <t>1501741272</t>
  </si>
  <si>
    <t>Christmann</t>
  </si>
  <si>
    <t>Narodowy Instytut Fryderyka Chopina</t>
  </si>
  <si>
    <t>ショパン家のワルシャワ</t>
  </si>
  <si>
    <t>Myslakowski,P.</t>
  </si>
  <si>
    <t>1501730266</t>
  </si>
  <si>
    <t>Chopin</t>
  </si>
  <si>
    <t>W.W. Norton</t>
  </si>
  <si>
    <t>Chopin's Piano: In Search of the Instrument that Transformed Music(p)</t>
  </si>
  <si>
    <t>Kildea,P.</t>
  </si>
  <si>
    <t>1501746332</t>
  </si>
  <si>
    <t>Universitatsbibliothek Leipzig</t>
  </si>
  <si>
    <t>Amerikaner in Leipzig: George Whitefield Chadwick. Katalog Ausstellung</t>
  </si>
  <si>
    <t>Betz,M.</t>
  </si>
  <si>
    <t>1501421460</t>
  </si>
  <si>
    <t>Chadwick</t>
  </si>
  <si>
    <t>Kolner Beitrage zur Musikforschung 207</t>
  </si>
  <si>
    <t>Vom 'dubbio tonale' zur 'chiarificazione definitiva'</t>
  </si>
  <si>
    <t>Starke,S.</t>
  </si>
  <si>
    <t>1501280791</t>
  </si>
  <si>
    <t>Casella</t>
  </si>
  <si>
    <t>Inventare der Paul Sacher Stiftung 25</t>
  </si>
  <si>
    <t>Sammlung Adolf Busch: Musikmanuskripte</t>
  </si>
  <si>
    <t>1501396162</t>
  </si>
  <si>
    <t>Busch</t>
  </si>
  <si>
    <t>Musikwissenschaftlicher Verlag</t>
  </si>
  <si>
    <t>Uber Anton Bruckner: Gesammelte Aufsatze 1936-1984</t>
  </si>
  <si>
    <t>Nowak,L.</t>
  </si>
  <si>
    <t>8000061024</t>
  </si>
  <si>
    <t>Bruckner</t>
  </si>
  <si>
    <t>Schriftenreihe zur Musik der Wienbibliothek im Rathaus 14</t>
  </si>
  <si>
    <t>Maschinen fur die Oper: Der Komponist Max Brand, Visionen, Bruche und</t>
  </si>
  <si>
    <t>Schimana,E.(ed.)</t>
  </si>
  <si>
    <t>1501735035</t>
  </si>
  <si>
    <t>Brand</t>
  </si>
  <si>
    <t>日本ブラームス協会</t>
  </si>
  <si>
    <t>赤いはりねずみ Vol.37 2009　日本ブラームス協会会誌</t>
  </si>
  <si>
    <t>1501607119</t>
  </si>
  <si>
    <t>赤いはりねずみ Vol.36 2008　日本ブラームス協会会誌</t>
  </si>
  <si>
    <t>1501565540</t>
  </si>
  <si>
    <t>赤いはりねずみ Vol.34 2006　日本ブラームス協会会誌</t>
  </si>
  <si>
    <t>1501503696</t>
  </si>
  <si>
    <t>赤いはりねずみ Vol.33 2005　日本ブラームス協会会誌</t>
  </si>
  <si>
    <t>1501458974</t>
  </si>
  <si>
    <t>1990, 2016</t>
  </si>
  <si>
    <t>Contemporary Music Studies 2</t>
  </si>
  <si>
    <t>Pierre Boulez: A World of Harmony (hard)</t>
  </si>
  <si>
    <t>Koblyakov,L.</t>
  </si>
  <si>
    <t>1501736515</t>
  </si>
  <si>
    <t>Boulez</t>
  </si>
  <si>
    <t>Listening Lab 4</t>
  </si>
  <si>
    <t>Pierre Boulez, Notations: Materials for Communicating Music</t>
  </si>
  <si>
    <t>Fink,L./M.Kerer</t>
  </si>
  <si>
    <t>1501731155</t>
  </si>
  <si>
    <t>Memoriter: Zum Leben &amp; Schaffen der Komponistin Ruth Bodenstein-Hoyme</t>
  </si>
  <si>
    <t>Philipp,B./M.Schlager(ed.)</t>
  </si>
  <si>
    <t>1501245617</t>
  </si>
  <si>
    <t>Bodenstein-Hoyme</t>
  </si>
  <si>
    <t>Archive zur Musik des 20. Jahrhunderts 7</t>
  </si>
  <si>
    <t>Boris Blacher</t>
  </si>
  <si>
    <t>Henrich,H./T.Eickhoff(ed.)</t>
  </si>
  <si>
    <t>1501380161</t>
  </si>
  <si>
    <t>Blacher</t>
  </si>
  <si>
    <t>Listener's Companion</t>
  </si>
  <si>
    <t>Experiencing Berlioz: A Listener's Companion</t>
  </si>
  <si>
    <t>O'Neal,M.P.</t>
  </si>
  <si>
    <t>1501743825</t>
  </si>
  <si>
    <t>Berlioz</t>
  </si>
  <si>
    <t>Hainholz</t>
  </si>
  <si>
    <t>Hainholz Musikwissenschaft 4</t>
  </si>
  <si>
    <t>Hector Berlioz in Deutschland: Texte &amp; Dokumente zur deutschen</t>
  </si>
  <si>
    <t>Braam,G./A.Jacobshagen(ed.)</t>
  </si>
  <si>
    <t>1501283775</t>
  </si>
  <si>
    <t>travers chants: Etudes musicales, adorations, boutades et critiques</t>
  </si>
  <si>
    <t>Berlioz,H.</t>
  </si>
  <si>
    <t>1501721879</t>
  </si>
  <si>
    <t>Critique Musicale 8: 1852-1855</t>
  </si>
  <si>
    <t>1501736991</t>
  </si>
  <si>
    <t>Critique musicale 7: 1849-1851</t>
  </si>
  <si>
    <t>1501721845</t>
  </si>
  <si>
    <t>Leo Olschki</t>
  </si>
  <si>
    <t>Chigiana 48</t>
  </si>
  <si>
    <t>Luciano Berio: Nuove Prospettive = New Perspectives</t>
  </si>
  <si>
    <t>Benedictis,A.I.D.(ed.)</t>
  </si>
  <si>
    <t>1501717955</t>
  </si>
  <si>
    <t>Berio</t>
  </si>
  <si>
    <t>George Olms</t>
  </si>
  <si>
    <t>Studien und Materialien zur Musikwissenschaft 24</t>
  </si>
  <si>
    <t>Christian Gottlob August Bergt</t>
  </si>
  <si>
    <t>Breugst,M.</t>
  </si>
  <si>
    <t>1501312249</t>
  </si>
  <si>
    <t>Bergt</t>
  </si>
  <si>
    <t>Pro Mundo - Pro Domo: The Writings of Alban Berg</t>
  </si>
  <si>
    <t>Simms,B.R.</t>
  </si>
  <si>
    <t>1501719015</t>
  </si>
  <si>
    <t>Berg</t>
  </si>
  <si>
    <t>... eine wurdige und dauernde Gedenkstatte...: 50 Jahre Alban Berg</t>
  </si>
  <si>
    <t>Ender,D.(ed.)</t>
  </si>
  <si>
    <t>1501748204</t>
  </si>
  <si>
    <t>209</t>
  </si>
  <si>
    <t>1957</t>
  </si>
  <si>
    <t>Beethoven-Haus/Carus</t>
  </si>
  <si>
    <t>Beethoven. Skizzen und Entwurfe. Reihe I 15</t>
  </si>
  <si>
    <t>Beethoven: Ein Skizzenbuch zur Chorphantasie und zu anderen Werken</t>
  </si>
  <si>
    <t>Weise,D.(ed.)</t>
  </si>
  <si>
    <t>1501724167</t>
  </si>
  <si>
    <t>Beethoven</t>
  </si>
  <si>
    <t>Schott Campus</t>
  </si>
  <si>
    <t>Was die Mode streng geteilt: Beethovens Neunte wahrend der deutschen</t>
  </si>
  <si>
    <t>Stahl,C.M.</t>
  </si>
  <si>
    <t>1501579153</t>
  </si>
  <si>
    <t>Beethoven Handbuch 5</t>
  </si>
  <si>
    <t>Beethovens Welt: Das Handbuch</t>
  </si>
  <si>
    <t>Siegbert Rampe,S.(ed.)</t>
  </si>
  <si>
    <t>1501269230</t>
  </si>
  <si>
    <t>403</t>
  </si>
  <si>
    <t>Diesen Kuss der ganzen Welt: Wege zus der Krise Beethovens (+DVD)</t>
  </si>
  <si>
    <t>Schuchardt,E.</t>
  </si>
  <si>
    <t>1501716098</t>
  </si>
  <si>
    <t>Cambridge Companion to the Eroica Symphony(paper)</t>
  </si>
  <si>
    <t>November,N.(ed.)</t>
  </si>
  <si>
    <t>1501748701</t>
  </si>
  <si>
    <t>Primus</t>
  </si>
  <si>
    <t>Echte Kunst ist eigensinnig!: Das Leben des Ludwig van Beethoven</t>
  </si>
  <si>
    <t>Klemm,H.G.</t>
  </si>
  <si>
    <t>1501683468</t>
  </si>
  <si>
    <t>Reclam</t>
  </si>
  <si>
    <t>Beethoven horen: Wenn Geistesblitze geheiligte Formen zertrummern</t>
  </si>
  <si>
    <t>Geck,M.</t>
  </si>
  <si>
    <t>1501749843</t>
  </si>
  <si>
    <t>1907/R.2018</t>
  </si>
  <si>
    <t>Aus dem Schwarzspanierhause: Erinnerungen an Ludwig van Beethoven: Mit</t>
  </si>
  <si>
    <t>Breuning,G.v.</t>
  </si>
  <si>
    <t>1501742867</t>
  </si>
  <si>
    <t>Experiencing Beethoven: A Listener's Companion</t>
  </si>
  <si>
    <t>Block,G.</t>
  </si>
  <si>
    <t>1501740295</t>
  </si>
  <si>
    <t>Beethoven's Conversation Books, Volume 2: Nos. 9 to 16(March 1820 to</t>
  </si>
  <si>
    <t>Albrecht,T.(ed.)</t>
  </si>
  <si>
    <t>1501741713</t>
  </si>
  <si>
    <t>Listening Lab 5</t>
  </si>
  <si>
    <t>Bela Bartok: Musik fur Saiteninstrumente, Schlagzeug und Celesta</t>
  </si>
  <si>
    <t>Wimmer,C./H.Schmidinger(ed.)</t>
  </si>
  <si>
    <t>1501733793</t>
  </si>
  <si>
    <t>Bartok</t>
  </si>
  <si>
    <t>Bach-Repertorium 6</t>
  </si>
  <si>
    <t>Johann Ernst Bach: Thematisch-systematisches Verzeichnis</t>
  </si>
  <si>
    <t>Rettinghaus,K.(ed.)</t>
  </si>
  <si>
    <t>1501293175</t>
  </si>
  <si>
    <t>Bach,J.E.</t>
  </si>
  <si>
    <t>Carl Philipp Emanuel Bach und seine Zeit</t>
  </si>
  <si>
    <t>1501724923</t>
  </si>
  <si>
    <t>Bach,C.P.E.</t>
  </si>
  <si>
    <t>C.P.E. Bach: A Guide to Research (paper)</t>
  </si>
  <si>
    <t>Powers,D.B.</t>
  </si>
  <si>
    <t>1501732944</t>
  </si>
  <si>
    <t>Bach-Repertorium 3/2</t>
  </si>
  <si>
    <t>Carl Philipp Emanuel Bach 2: Vokalwerke. Thematisch-systematisches</t>
  </si>
  <si>
    <t>1501293155</t>
  </si>
  <si>
    <t>Merseburger Berlin</t>
  </si>
  <si>
    <t>Bach und Beuys: Was sie verbindet - was sie trennt</t>
  </si>
  <si>
    <t>1501526497</t>
  </si>
  <si>
    <t>Stilles Credo J.S. Bachs</t>
  </si>
  <si>
    <t>Overstolz,C.</t>
  </si>
  <si>
    <t>1501712423</t>
  </si>
  <si>
    <t>Wort // Werk // Wirkung 2</t>
  </si>
  <si>
    <t>Johann Sebastian Bach: Matthaus-Passion (+ MP3-CD)</t>
  </si>
  <si>
    <t>Marquard,R./M.Walter(ed.)</t>
  </si>
  <si>
    <t>1501746413</t>
  </si>
  <si>
    <t>Dr. Kovac</t>
  </si>
  <si>
    <t>Hans Grischkat (1903-1977): ein Bachinterpret der Jugendmusikbewegung</t>
  </si>
  <si>
    <t>Leitner,K.P.</t>
  </si>
  <si>
    <t>1501285917</t>
  </si>
  <si>
    <t>作曲家研究/声、声楽、歌唱/地域研究</t>
  </si>
  <si>
    <t>Leipziger Beitrage zur Bachforschung 6</t>
  </si>
  <si>
    <t>Anfange einer Bach-Gesamtausgabe</t>
  </si>
  <si>
    <t>Lehmann,K.</t>
  </si>
  <si>
    <t>1501379311</t>
  </si>
  <si>
    <t>Routledge Research Companion to Music</t>
  </si>
  <si>
    <t>Routledge Research Companion to J.S. Bach</t>
  </si>
  <si>
    <t>Leaver,R.A.(ed.)</t>
  </si>
  <si>
    <t>1501712938</t>
  </si>
  <si>
    <t>Evangelische Verlagsanstalt</t>
  </si>
  <si>
    <t>Dein ist allein die Ehre Band 1: Choralkantaten</t>
  </si>
  <si>
    <t>Klek,K.</t>
  </si>
  <si>
    <t>1501729493</t>
  </si>
  <si>
    <t>Ba.-Hochchulschriften: Bochumer Arbeiten zur Musikwissenschaft 6</t>
  </si>
  <si>
    <t>Johann Sebastian Bachs Choraltextkantaten</t>
  </si>
  <si>
    <t>Kimura,S.</t>
  </si>
  <si>
    <t>1501505963</t>
  </si>
  <si>
    <t>Bach nach Bach (Studien zur Bach-Rezeption) 3</t>
  </si>
  <si>
    <t>Erfahrungen mit Bach: Ein Dresdner Bach-Buch</t>
  </si>
  <si>
    <t>Heinemann,M./B. Hentrich</t>
  </si>
  <si>
    <t>1501749072</t>
  </si>
  <si>
    <t>Klangfarben Musikverlag</t>
  </si>
  <si>
    <t>Dortmunder Bach-Forschungen 1</t>
  </si>
  <si>
    <t>Bachs Orchesterwerke</t>
  </si>
  <si>
    <t>Geck,M.(ed.)</t>
  </si>
  <si>
    <t>1501261705</t>
  </si>
  <si>
    <t>c1993/R.2002</t>
  </si>
  <si>
    <t>Interpreting Bach at the Keyboard (paper)</t>
  </si>
  <si>
    <t>Badura-Skoda,P.</t>
  </si>
  <si>
    <t>1501247781</t>
  </si>
  <si>
    <t>Historisches Museum</t>
  </si>
  <si>
    <t>Veroffentlichungen des Historischen Museums Kothen 24</t>
  </si>
  <si>
    <t>Cothener Bach-Hefte 10: Mit Beitragen aus dem Symposium</t>
  </si>
  <si>
    <t>1501340938</t>
  </si>
  <si>
    <t>Europaische Hochschulschriften 36/108</t>
  </si>
  <si>
    <t>Salvador Bacarisse (1898-1963): Die Kriterien seines Stils</t>
  </si>
  <si>
    <t>Heine,C.</t>
  </si>
  <si>
    <t>1501243950</t>
  </si>
  <si>
    <t>Bacarisse</t>
  </si>
  <si>
    <t>eigenen Tempo: Mein Leben mit der Musik</t>
  </si>
  <si>
    <t>Im</t>
  </si>
  <si>
    <t>Avni,T.</t>
  </si>
  <si>
    <t>1501728308</t>
  </si>
  <si>
    <t>Avni</t>
  </si>
  <si>
    <t>Charles Avison in Context: National and International Musical Links in</t>
  </si>
  <si>
    <t>Southey,R./E.Cross(ed.)</t>
  </si>
  <si>
    <t>1501736961</t>
  </si>
  <si>
    <t>Avison</t>
  </si>
  <si>
    <t>Heyn</t>
  </si>
  <si>
    <t>Norbert Artner: Mensch und Musiker</t>
  </si>
  <si>
    <t>Gruber,T.</t>
  </si>
  <si>
    <t>1501413316</t>
  </si>
  <si>
    <t>Artner</t>
  </si>
  <si>
    <t>Garrick, Arne and the Masque of Alfred</t>
  </si>
  <si>
    <t>Burden,M.</t>
  </si>
  <si>
    <t>1501248276</t>
  </si>
  <si>
    <t>Arne</t>
  </si>
  <si>
    <t>作曲家研究/声、声楽、歌唱/楽曲解説・分析</t>
  </si>
  <si>
    <t>Arlen and Harburg's Over the Rainbow (paper)</t>
  </si>
  <si>
    <t>Frisch,W.</t>
  </si>
  <si>
    <t>1501740086</t>
  </si>
  <si>
    <t>Arlen</t>
  </si>
  <si>
    <t>Landmarks in Music Since 1950</t>
  </si>
  <si>
    <t>Thomas Ades: Asyla (+CD)</t>
  </si>
  <si>
    <t>Venn,E.</t>
  </si>
  <si>
    <t>1501735428</t>
  </si>
  <si>
    <t>Ades</t>
  </si>
  <si>
    <t>ｹﾞﾝﾀﾞｲ ﾆﾎﾝ ﾉ ｻｯｷｮｸｶ 5</t>
  </si>
  <si>
    <t>ｱﾍﾞ ｺｳﾒｲ</t>
  </si>
  <si>
    <t>4876622175</t>
  </si>
  <si>
    <t>Abe Komei</t>
  </si>
  <si>
    <t>3: 個人研究資料</t>
    <phoneticPr fontId="6"/>
  </si>
  <si>
    <t>Euregioverlag</t>
  </si>
  <si>
    <t>Illustrationen aus den Musikdrucken der Kasseler Hofkapelle. 1</t>
  </si>
  <si>
    <t>Horstmann,A.</t>
  </si>
  <si>
    <t>1501548705</t>
  </si>
  <si>
    <t>音楽史：補助学（記譜法・印刷史・音楽図像学等）/音楽出版</t>
  </si>
  <si>
    <t>2: 音楽史</t>
  </si>
  <si>
    <t>Wort und Musik 50</t>
  </si>
  <si>
    <t>Momente der Musikgeschichte 3: Klassik und Trivialkunst</t>
  </si>
  <si>
    <t>Richter,L.</t>
  </si>
  <si>
    <t>1501374552</t>
  </si>
  <si>
    <t>音楽史：総記・方法論等</t>
  </si>
  <si>
    <t>New England, Univrsity Press of/LC</t>
  </si>
  <si>
    <t>Music History from Primary Sources: Guide to the Moldenhauer Archives</t>
  </si>
  <si>
    <t>Newsom,J./A.Mann (ed.)</t>
  </si>
  <si>
    <t>1501282648</t>
  </si>
  <si>
    <t>Studien und Materialien zur Musikwissenschaft 69</t>
  </si>
  <si>
    <t>Konstruktivitat von Musikgeschichtsschreibung: Zur Formation</t>
  </si>
  <si>
    <t>Knoth,I./L.Suhrcke/K.Seefeldt et.al.</t>
  </si>
  <si>
    <t>1501712413</t>
  </si>
  <si>
    <t>Kinzel,Manuela</t>
  </si>
  <si>
    <t>Bildung ist ein groses Vergnugen: Aufsatze, Vortrage, Rezepsionen</t>
  </si>
  <si>
    <t>Grohs,G.M.</t>
  </si>
  <si>
    <t>1501401635</t>
  </si>
  <si>
    <t>c1991</t>
  </si>
  <si>
    <t>Aryas Verlag</t>
  </si>
  <si>
    <t>Mysterium Musik: Die Abendlandische Tradition aus Spiritueller Sicht</t>
  </si>
  <si>
    <t>Caspers,C.</t>
  </si>
  <si>
    <t>1501308295</t>
  </si>
  <si>
    <t>Handbuch der musikalischen Gattungen 16</t>
  </si>
  <si>
    <t>Supplement: Register, Quellen, Literatur</t>
  </si>
  <si>
    <t>1501483894</t>
  </si>
  <si>
    <t>音楽史：ジャンル史</t>
  </si>
  <si>
    <t>Kulturgeschichte der europaischen Musik</t>
  </si>
  <si>
    <t>Gruber,G.</t>
  </si>
  <si>
    <t>1501749303</t>
  </si>
  <si>
    <t>Musik-Kontexte: Festschrift fur Hanns-Werner Heister Band 1</t>
  </si>
  <si>
    <t>Phleps,T./W.Reich(ed.)</t>
  </si>
  <si>
    <t>1501687199</t>
  </si>
  <si>
    <t>音楽史：20世紀以降/論文集</t>
  </si>
  <si>
    <t>Steifzuge: Werkkomentare zur Neuen Musik</t>
  </si>
  <si>
    <t>Blumenthaler,V.</t>
  </si>
  <si>
    <t>1501311035</t>
  </si>
  <si>
    <t>音楽史：20世紀以降/随筆・読み物</t>
  </si>
  <si>
    <t>Integrale Moderne: Vision und Philosophie der Zukunft</t>
  </si>
  <si>
    <t>Wallmann,H.J.</t>
  </si>
  <si>
    <t>1501504443</t>
  </si>
  <si>
    <t>音楽史：20世紀以降/社会学</t>
  </si>
  <si>
    <t>exil.arte-Schriften 3</t>
  </si>
  <si>
    <t>Impact of Nazism on Twentieth-Century Music</t>
  </si>
  <si>
    <t>Levi,E.(ed.)</t>
  </si>
  <si>
    <t>1501721899</t>
  </si>
  <si>
    <t>British Women Composers and Instrumental Chamber Music in the Early</t>
  </si>
  <si>
    <t>Seddon,L.</t>
  </si>
  <si>
    <t>1501737362</t>
  </si>
  <si>
    <t>音楽史：20世紀以降/作曲家研究：複数の人物が対象/室内楽：三重奏以上</t>
  </si>
  <si>
    <t>Spektrum der Musik 3</t>
  </si>
  <si>
    <t>Musiker der Moderne: Portrats und Skizzen</t>
  </si>
  <si>
    <t>Stephan,R.</t>
  </si>
  <si>
    <t>1501252769</t>
  </si>
  <si>
    <t>音楽史：20世紀以降/作曲家研究：複数の人物が対象</t>
  </si>
  <si>
    <t>Analytical Essays on Music by Women Composers: Concert Music (hard)</t>
  </si>
  <si>
    <t>Parsons,L./B.Ravenscroft</t>
  </si>
  <si>
    <t>1501733598</t>
  </si>
  <si>
    <t>Vom allgemeingultigen Neuen: Analysen engagierter Musik</t>
  </si>
  <si>
    <t>Heister,H.W.</t>
  </si>
  <si>
    <t>1501493463</t>
  </si>
  <si>
    <t>BIS Verlag</t>
  </si>
  <si>
    <t>Schriftenreihe des Sophie Drinker Instituts 3</t>
  </si>
  <si>
    <t>In der Ferne: ein leuchtender Korper</t>
  </si>
  <si>
    <t>Beimel,T.</t>
  </si>
  <si>
    <t>1501490439</t>
  </si>
  <si>
    <t>Veroffentlichungen des Instituts fur Neue Musik und Musikerziehung 55</t>
  </si>
  <si>
    <t>Zuruck zur Gegenwart?: Weltbezuge in Neuer Musik</t>
  </si>
  <si>
    <t>1501729560</t>
  </si>
  <si>
    <t>Lachenmenn Tsangaris</t>
  </si>
  <si>
    <t>音楽史：20世紀以降/作曲家研究</t>
  </si>
  <si>
    <t>Schweizer Beitrage zur Musikforschung 16</t>
  </si>
  <si>
    <t>Zweite Wiener Schule in der Schweiz: Meinungen - Positionen -</t>
  </si>
  <si>
    <t>Graf,N.</t>
  </si>
  <si>
    <t>1501648242</t>
  </si>
  <si>
    <t>Schonberg Berg Webern</t>
  </si>
  <si>
    <t>Wem gehort Musik? Warschau und Wilna im Widerstreit nationaler</t>
  </si>
  <si>
    <t>Ritter,R.</t>
  </si>
  <si>
    <t>1501381761</t>
  </si>
  <si>
    <t>音楽史：20世紀以降/各国の音楽：ヨーロッパ/社会学</t>
  </si>
  <si>
    <t>Music in Their Time: The Memoirs and Letters of Dora and Hubert Foss</t>
  </si>
  <si>
    <t>Lloyd,S./D.Sparkes/B.Sparkes(ed.)</t>
  </si>
  <si>
    <t>1501747262</t>
  </si>
  <si>
    <t>音楽史：20世紀以降/各国の音楽：ヨーロッパ/音楽出版</t>
  </si>
  <si>
    <t>Frankfurter Studien 7</t>
  </si>
  <si>
    <t>Franzosische und deutsche Musik im 20.Jahrhundert</t>
  </si>
  <si>
    <t>1501289470</t>
  </si>
  <si>
    <t>音楽史：20世紀以降/各国の音楽：ヨーロッパ</t>
  </si>
  <si>
    <t>attraction et la necessite - musique tcheque et culture francaise(+CD)</t>
  </si>
  <si>
    <t>Galmiche,X./L.Stranska(ed.)</t>
  </si>
  <si>
    <t>1501435436</t>
  </si>
  <si>
    <t>Fra Decadenza e Fumetto: Voci, Rumori &amp; Musica nella letteratura</t>
  </si>
  <si>
    <t>Favaro,R.</t>
  </si>
  <si>
    <t>1501374016</t>
  </si>
  <si>
    <t>Beitrage zur Rheinischen Musikgeschichte 144</t>
  </si>
  <si>
    <t>Musikleben und Komponisten in Krefeld: Das 20.Jahrhundert</t>
  </si>
  <si>
    <t>Dohr,C.</t>
  </si>
  <si>
    <t>1501228450</t>
  </si>
  <si>
    <t>Cafoscarina</t>
  </si>
  <si>
    <t>Yogaku: Percorsi della musica giapponese nel Novecento</t>
  </si>
  <si>
    <t>Galliano,L.</t>
  </si>
  <si>
    <t>1501268532</t>
  </si>
  <si>
    <t>音楽史：20世紀以降/各国の音楽：アジア</t>
  </si>
  <si>
    <t>Handbuch der musikalischen Gattungen 14</t>
  </si>
  <si>
    <t>Musiktheater im 20.Jahrhundert</t>
  </si>
  <si>
    <t>1501269472</t>
  </si>
  <si>
    <t>音楽史：20世紀以降/音響学/音楽団体（演奏団体・建造物等）</t>
  </si>
  <si>
    <t>Contemporary Music: Theoretical and Philosophical Perspectives (paper)</t>
  </si>
  <si>
    <t>Paddison,M./I.Deliege(ed.)</t>
  </si>
  <si>
    <t>1501737227</t>
  </si>
  <si>
    <t>音楽史：20世紀以降/音楽理論：総記・一般/美学・哲学</t>
  </si>
  <si>
    <t>Studien zur Wertungsforschung 31</t>
  </si>
  <si>
    <t>Aufgesprengte Kontinuum: Uber die Geschichtsfahigkeit der Musik</t>
  </si>
  <si>
    <t>1501259043</t>
  </si>
  <si>
    <t>音楽史：20世紀以降/音楽史：ジャンル史</t>
  </si>
  <si>
    <t>Diskordanzen: Studien zur neueren Musikgeschichte 17</t>
  </si>
  <si>
    <t>Versunkenes 20. Jahrhundert: Musik und Musikwissenschaft jenseits des</t>
  </si>
  <si>
    <t>Keil,W./P.Heitmann/A.Fukerider</t>
  </si>
  <si>
    <t>1501735773</t>
  </si>
  <si>
    <t>音楽史：20世紀以降/音楽学一般・入門書等</t>
  </si>
  <si>
    <t>Veroffentlichungen des Instituts fur Neue Musik und Musikerziehung 57</t>
  </si>
  <si>
    <t>Body sounds: Aspekte des Korperlichen in der Musik der Gegenwart</t>
  </si>
  <si>
    <t>1501738691</t>
  </si>
  <si>
    <t>Quellentexte zur Musik des 20./21. Jahrhunderts 14/1</t>
  </si>
  <si>
    <t>Konstruktionen: Texte zur Musik und Kunst 1954-2010</t>
  </si>
  <si>
    <t>Helms,H.G.</t>
  </si>
  <si>
    <t>1501741647</t>
  </si>
  <si>
    <t>BIS</t>
  </si>
  <si>
    <t>Musik-Avantgarde: Zur Dialektik von Vorhut und Nachhut</t>
  </si>
  <si>
    <t>Heister,H.-W./W.M.Stroh/P.Wicke(ed.)</t>
  </si>
  <si>
    <t>1501472043</t>
  </si>
  <si>
    <t>Tonende Museum: Musik des 20. Jahrhunderts interpretiert Werke</t>
  </si>
  <si>
    <t>1501398814</t>
  </si>
  <si>
    <t>音楽史：20世紀以降/音楽と他の芸術</t>
  </si>
  <si>
    <t>Methodology of Music Research = Methodologie der Musikforschung 2</t>
  </si>
  <si>
    <t>Fragmente zur Musikalischen Postmoderne</t>
  </si>
  <si>
    <t>Veselinovic-Hofman,M.</t>
  </si>
  <si>
    <t>1501362250</t>
  </si>
  <si>
    <t>音楽史：20世紀以降</t>
  </si>
  <si>
    <t>Frankfurter Studien 13</t>
  </si>
  <si>
    <t>Ruckspiegel: Zeitgenossische Komponieren im Dialog mit alterer Musik</t>
  </si>
  <si>
    <t>Thorau,C./J.Cloot/M.Saxer(ed.)</t>
  </si>
  <si>
    <t>1501528492</t>
  </si>
  <si>
    <t>Frankfurter Studien. Veroffentlichungen des Paul Hindemith-Instituts 12</t>
  </si>
  <si>
    <t>dass alles auch hatte anders kommen konnen: Beitrage zur Musik des 20.</t>
  </si>
  <si>
    <t>Schaal-Gorrhardt,S./L.Schader et al.(ed.</t>
  </si>
  <si>
    <t>1501566090</t>
  </si>
  <si>
    <t>Frankfurter Studien 10</t>
  </si>
  <si>
    <t>Verflechtungen im 20. Jahrhundert: Komponisten im Spannungsfeld</t>
  </si>
  <si>
    <t>Salmen,W./G.Schubert(ed.)</t>
  </si>
  <si>
    <t>1501396131</t>
  </si>
  <si>
    <t>Neue Zurcher Zeitung, Verlag</t>
  </si>
  <si>
    <t>Von Leningrad bis Hollywood: 35 Essays zur Musik im 20. Jahrhundert</t>
  </si>
  <si>
    <t>Ringger,R.U.</t>
  </si>
  <si>
    <t>1501481729</t>
  </si>
  <si>
    <t>Zwischen/Tone. Neue Folge 1</t>
  </si>
  <si>
    <t>Zwischen Anordo und Zappa</t>
  </si>
  <si>
    <t>Phleps,T.</t>
  </si>
  <si>
    <t>1501282339</t>
  </si>
  <si>
    <t>Mehr als nur Tone: Aspekte des Gestischen in neuer Musik</t>
  </si>
  <si>
    <t>Meyer-Denkmann,G.</t>
  </si>
  <si>
    <t>1501380012</t>
  </si>
  <si>
    <t>New Music and Aesthetics in the 21st Century 6</t>
  </si>
  <si>
    <t>Facets of the Second Modernity</t>
  </si>
  <si>
    <t>Mahnkopf,C.-S./F.Cox/W. Schurig(ed.)</t>
  </si>
  <si>
    <t>1501548706</t>
  </si>
  <si>
    <t>Gisela Schewe</t>
  </si>
  <si>
    <t>Zeitklange: Zur Neuen Musik in Nordrhein-Westfalen 1946-1996</t>
  </si>
  <si>
    <t>Landesmusikrat Nordhein-Westfalen e.V.</t>
  </si>
  <si>
    <t>1501259563</t>
  </si>
  <si>
    <t>Musik mit Musik: Texte 2005-2011</t>
  </si>
  <si>
    <t>1501710838</t>
  </si>
  <si>
    <t>Kunstmusik, Sounddesign und Popkultur: Zugange zur zeitgenossischen</t>
  </si>
  <si>
    <t>Kraut,P.</t>
  </si>
  <si>
    <t>1501699104</t>
  </si>
  <si>
    <t>Centre documentation musique contemp.</t>
  </si>
  <si>
    <t>Penser l'Ouvre musicale au XXe siecle: avec, sans ou contre l'histoir</t>
  </si>
  <si>
    <t>Kaltenecker,M./F.Nicolas(ed.)</t>
  </si>
  <si>
    <t>1501713582</t>
  </si>
  <si>
    <t>Christoph Merian</t>
  </si>
  <si>
    <t>Geballte Gegenwart: Experiment Neue Musik Rumlingen (+2CDs)</t>
  </si>
  <si>
    <t>Jeschke,L./D.Ott/L.Ott(ed.)</t>
  </si>
  <si>
    <t>1501457113</t>
  </si>
  <si>
    <t>Quellentexte zur Musik des 20. Jahrhunderts 8/1</t>
  </si>
  <si>
    <t>..redeZeichen..: Texte zur Musik 1969-1999</t>
  </si>
  <si>
    <t>Hespos,H.J.</t>
  </si>
  <si>
    <t>1501259657</t>
  </si>
  <si>
    <t>Kunst und Kunstlichkeit</t>
  </si>
  <si>
    <t>Geissler,F.</t>
  </si>
  <si>
    <t>1501379996</t>
  </si>
  <si>
    <t>Verdikte uber Musik 1950-2000: Eine Dokumentation</t>
  </si>
  <si>
    <t>Geiger,F.</t>
  </si>
  <si>
    <t>1501457050</t>
  </si>
  <si>
    <t>Quellentexte zur Musik des 20./21. Jahrhunderts 11/1</t>
  </si>
  <si>
    <t>Alles standig in Bewegung: Texte zur Musik 1976-2003</t>
  </si>
  <si>
    <t>Febel,R.</t>
  </si>
  <si>
    <t>1501416905</t>
  </si>
  <si>
    <t>Opinio</t>
  </si>
  <si>
    <t>Horgeschichten: Neue Musik ganz schon Vielseitig</t>
  </si>
  <si>
    <t>Europaischen Musikmonat(ed.)</t>
  </si>
  <si>
    <t>1501317367</t>
  </si>
  <si>
    <t>Studien zur Wertungsforschung 44</t>
  </si>
  <si>
    <t>Dem Ohr Voraus. Erwartung und Vorurteil in der Musik</t>
  </si>
  <si>
    <t>1501409878</t>
  </si>
  <si>
    <t>Quellentexte zur Musik des 20. Jahrhunderts 10/1</t>
  </si>
  <si>
    <t>Nie Vollendbare Poetische Anstengung: Texte zur Musik 1957-1999</t>
  </si>
  <si>
    <t>Dittrich,P.H.</t>
  </si>
  <si>
    <t>1501354995</t>
  </si>
  <si>
    <t>Fuzeau</t>
  </si>
  <si>
    <t>Mnemosis = Memoire de la Musique</t>
  </si>
  <si>
    <t>Musique du XXe Siecle de Arnold Schoenberg a Nos Jours. 95 Plans</t>
  </si>
  <si>
    <t>Delume,C./A.-D. Merlet</t>
  </si>
  <si>
    <t>1501544136</t>
  </si>
  <si>
    <t>Quellentexte zur Musik des 20./21. Jahrhunderts 9/1</t>
  </si>
  <si>
    <t>'im ubrigen...': Texte zur Musik 1954-2004</t>
  </si>
  <si>
    <t>Becker,G.</t>
  </si>
  <si>
    <t>1501375272</t>
  </si>
  <si>
    <t>MaerzMusik: Festival fur aktuelle Musik 18. bis 28. Marz 2004</t>
  </si>
  <si>
    <t>1501396729</t>
  </si>
  <si>
    <t>Abhandlungen zur Musikgeschichte 6</t>
  </si>
  <si>
    <t>Angst der Hollen und Friede der Seelen</t>
  </si>
  <si>
    <t>Lauterwasser,H.</t>
  </si>
  <si>
    <t>1501276912</t>
  </si>
  <si>
    <t>音楽史：17-19世紀/声楽：重唱・合唱/宗教と音楽：キリスト教</t>
  </si>
  <si>
    <t>Cheap Print and Popular Song in the Nineteenth Century: A Cultural His</t>
  </si>
  <si>
    <t>Watt,P./D.B.Scott/P.Spedding(ed.)</t>
  </si>
  <si>
    <t>1501738619</t>
  </si>
  <si>
    <t>音楽史：17-19世紀/社会学/ポピュラー</t>
  </si>
  <si>
    <t>Norsk Musikforlag</t>
  </si>
  <si>
    <t>Rhapsodie Norvegienne: Norsk musikk i Frankrike pa Edvard Griegs tid</t>
  </si>
  <si>
    <t>Herresthal,H./L.Reznicek</t>
  </si>
  <si>
    <t>1501281184</t>
  </si>
  <si>
    <t>音楽史：17-19世紀/作曲家研究/各国の音楽：ヨーロッパ</t>
  </si>
  <si>
    <t>Muth</t>
  </si>
  <si>
    <t>Musikpflege in Bergisch Gladbach im 19. Jahrhundert</t>
  </si>
  <si>
    <t>Neuhauser,H.</t>
  </si>
  <si>
    <t>1501416112</t>
  </si>
  <si>
    <t>Bruch</t>
  </si>
  <si>
    <t>音楽史：17-19世紀/各国の音楽：ヨーロッパ/作曲家研究</t>
  </si>
  <si>
    <t>Helsinki, University of; Dpt.of Musicol.</t>
  </si>
  <si>
    <t>Studia Musicologica Universitatis Helsingiensis 6</t>
  </si>
  <si>
    <t>Balticum: A Coherent Musical Landscape in 16th and 18th Centuries</t>
  </si>
  <si>
    <t>Vierimaa,I.(ed.)</t>
  </si>
  <si>
    <t>1501258817</t>
  </si>
  <si>
    <t>音楽史：17-19世紀/各国の音楽：ヨーロッパ</t>
  </si>
  <si>
    <t>Eichstatter Abhandlungen zur Musikwissenschaft 12</t>
  </si>
  <si>
    <t>Eichstatter Hofkapelle bis zu ihrer Auflosung 1802</t>
  </si>
  <si>
    <t>Schweisthal,C.</t>
  </si>
  <si>
    <t>1501264005</t>
  </si>
  <si>
    <t>CNDP</t>
  </si>
  <si>
    <t>Vie musicale a Abbeville et a Amiens au XIXe Siecle</t>
  </si>
  <si>
    <t>Le Tribroche,A.</t>
  </si>
  <si>
    <t>1501251519</t>
  </si>
  <si>
    <t>Music in Nineteenth-Century Britain</t>
  </si>
  <si>
    <t>Musical Life of Nineteenth-Century Belfast</t>
  </si>
  <si>
    <t>Johnston,R./D.Plummer</t>
  </si>
  <si>
    <t>1501585966</t>
  </si>
  <si>
    <t>Der Anderer Verlag</t>
  </si>
  <si>
    <t>In lucem edidit. Der deutsche Notendruck der ersten Halfte des 17. Jh.</t>
  </si>
  <si>
    <t>Schnell,D.</t>
  </si>
  <si>
    <t>1501380155</t>
  </si>
  <si>
    <t>音楽史：17-19世紀/音楽出版</t>
  </si>
  <si>
    <t>Du Lerot</t>
  </si>
  <si>
    <t>Belle et la Bete</t>
  </si>
  <si>
    <t>Caullier,J.</t>
  </si>
  <si>
    <t>1501251245</t>
  </si>
  <si>
    <t>音楽史：17-19世紀/音楽史：20世紀以降</t>
  </si>
  <si>
    <t>Quartus</t>
  </si>
  <si>
    <t>Diesseits- und Jenseitsvorstellungen im 17.Jahrhundert</t>
  </si>
  <si>
    <t>Stein,I.(ed.)</t>
  </si>
  <si>
    <t>1501263985</t>
  </si>
  <si>
    <t>音楽史：17-19世紀</t>
  </si>
  <si>
    <t>1966</t>
  </si>
  <si>
    <t>Heinrichshofen</t>
  </si>
  <si>
    <t>Quellenkataloge zur Musikgeschichte 1</t>
  </si>
  <si>
    <t>Musikhandschriften des Ansbacher Inventars von 1686</t>
  </si>
  <si>
    <t>Schaal,R.</t>
  </si>
  <si>
    <t>8000012024</t>
  </si>
  <si>
    <t>Stadt Regensburg</t>
  </si>
  <si>
    <t>Regensburger Studien 19</t>
  </si>
  <si>
    <t>Regensburgische Diarium (Intelligenzblatt) als musikhistorische Quelle</t>
  </si>
  <si>
    <t>Haberl,D.</t>
  </si>
  <si>
    <t>1501715326</t>
  </si>
  <si>
    <t>Studies in Medieval and Renaissance Music</t>
  </si>
  <si>
    <t>Music and Instruments of the Middle Ages: Essays in Honour of C.Page</t>
  </si>
  <si>
    <t>Knighton,T./D.Skinner(ed.)</t>
  </si>
  <si>
    <t>1501748367</t>
  </si>
  <si>
    <t>音楽史：16世紀以前/論文集</t>
  </si>
  <si>
    <t>Art of Grafted Song: Citation and Allusion in the Age of Machaut</t>
  </si>
  <si>
    <t>Plumley,Y.</t>
  </si>
  <si>
    <t>1501721317</t>
  </si>
  <si>
    <t>音楽史：16世紀以前/声楽：総記</t>
  </si>
  <si>
    <t>Agenda Munster</t>
  </si>
  <si>
    <t>Neue Beitrage zur Musik in Westfahren 12</t>
  </si>
  <si>
    <t>Luidger (um 742-809): Begrunder des westfalischen Kirchengesangs</t>
  </si>
  <si>
    <t>Wagener,H.</t>
  </si>
  <si>
    <t>1501457315</t>
  </si>
  <si>
    <t>音楽史：16世紀以前/宗教と音楽：キリスト教</t>
  </si>
  <si>
    <t>Collectanea Musicologica 11</t>
  </si>
  <si>
    <t>Studien zu den Lateinischen Busspsalmen-Zyklen des 16 Jahrhundert (2v)</t>
  </si>
  <si>
    <t>Mayer,S.</t>
  </si>
  <si>
    <t>1501373949</t>
  </si>
  <si>
    <t>Quellenkataloge zur Musikgeschichte 57</t>
  </si>
  <si>
    <t>Il Principe - Der Furst: Macht - Mord - Musik. Carlo Gesualdo</t>
  </si>
  <si>
    <t>Reder,E.</t>
  </si>
  <si>
    <t>1501712189</t>
  </si>
  <si>
    <t>Gesualdo</t>
  </si>
  <si>
    <t>音楽史：16世紀以前/作曲家研究</t>
  </si>
  <si>
    <t>Fassbaender Verlag</t>
  </si>
  <si>
    <t>Studia Medievalia Septentrionalia 20</t>
  </si>
  <si>
    <t>Musik und Musiker im mittelalterlichen Skandinavien</t>
  </si>
  <si>
    <t>Jaroschek,B.</t>
  </si>
  <si>
    <t>1501717128</t>
  </si>
  <si>
    <t>音楽史：16世紀以前/各国の音楽：ヨーロッパ</t>
  </si>
  <si>
    <t>Tubinger Beitrage zur Musikwissenschaft 31</t>
  </si>
  <si>
    <t>Bedynghams O Rosa Bella und seine Cantus-firmus-Bearbeitungen</t>
  </si>
  <si>
    <t>Erhard,A.</t>
  </si>
  <si>
    <t>1501648117</t>
  </si>
  <si>
    <t>音楽史：16世紀以前/音楽理論：対位法</t>
  </si>
  <si>
    <t>001</t>
  </si>
  <si>
    <t>Cambridge Introductions to Music</t>
  </si>
  <si>
    <t>Renaissance Polyphony (paper)</t>
  </si>
  <si>
    <t>Fitch,F.</t>
  </si>
  <si>
    <t>1501748724</t>
  </si>
  <si>
    <t>音楽史：16世紀以前/音楽理論：総記・一般</t>
  </si>
  <si>
    <t>1964</t>
  </si>
  <si>
    <t>Musikgeschichte in Bildern Bd. II ; 5</t>
  </si>
  <si>
    <t>Etrurien und Rom</t>
  </si>
  <si>
    <t>Fleischhauer,G.</t>
  </si>
  <si>
    <t>8000010771</t>
  </si>
  <si>
    <t>音楽史：16世紀以前/音楽史：通史</t>
  </si>
  <si>
    <t>Wort und Musik 49</t>
  </si>
  <si>
    <t>Momente der Musikgeschichte 2: Minnesang, Chorpolyphony, Tastenkunst</t>
  </si>
  <si>
    <t>1501374551</t>
  </si>
  <si>
    <t>音楽史：16世紀以前/音楽史：17-19世紀</t>
  </si>
  <si>
    <t>Ballad and Its Pasts: Literary Histories and the Play of Memory</t>
  </si>
  <si>
    <t>Atkinson,D.</t>
  </si>
  <si>
    <t>1501743816</t>
  </si>
  <si>
    <t>音楽史：16世紀以前/音楽と他の芸術</t>
  </si>
  <si>
    <t>Handbuch der Musik der Renaissance 1/2</t>
  </si>
  <si>
    <t>Geschichte der Musik der Renaissance 2: Die Musik des 16. Jahrhunderts</t>
  </si>
  <si>
    <t>Schmierer,E.(ed.)</t>
  </si>
  <si>
    <t>1501710844</t>
  </si>
  <si>
    <t>音楽史：16世紀以前</t>
  </si>
  <si>
    <t>Prasenz des Mittelalters in seinen Handschriften: Ergebnisse</t>
  </si>
  <si>
    <t>Schiewer,H.-J./K. Stackmann(ed.)</t>
  </si>
  <si>
    <t>1501375460</t>
  </si>
  <si>
    <t>Music in Context</t>
  </si>
  <si>
    <t>Manuscripts and Medieval Song: Inscription, Performance, Context (pbk)</t>
  </si>
  <si>
    <t>Deeming,H./E.E.Leach(ed.)</t>
  </si>
  <si>
    <t>1501741827</t>
  </si>
  <si>
    <t>G &amp; S Verlag</t>
  </si>
  <si>
    <t>Rabenlieder: Lebendiges Mittelalter</t>
  </si>
  <si>
    <t>Bulitta,B.(ed.)</t>
  </si>
  <si>
    <t>1501313373</t>
  </si>
  <si>
    <t>Monumenta Musicae Byzantinae 10</t>
  </si>
  <si>
    <t>Sticherarium Antiquum Vindobonense</t>
  </si>
  <si>
    <t>1501241078</t>
  </si>
  <si>
    <t>2: 音楽史</t>
    <phoneticPr fontId="6"/>
  </si>
  <si>
    <t>Remixing Music Studies: Essays in Honour of Nicholas Cook</t>
  </si>
  <si>
    <t>Aguilar,A./R.Cole/M.Pritchard/E.Clarke(e</t>
  </si>
  <si>
    <t>1501748523</t>
  </si>
  <si>
    <t>論文集/音楽学一般・入門書等</t>
  </si>
  <si>
    <t>1: 総記</t>
  </si>
  <si>
    <t>Tim Page on Music: Views and Reviews</t>
  </si>
  <si>
    <t>Page,T.</t>
  </si>
  <si>
    <t>1501302862</t>
  </si>
  <si>
    <t>論文集</t>
  </si>
  <si>
    <t>Bielefelder Schriften zur wirtschaftsrechtlichen Praxis 2</t>
  </si>
  <si>
    <t>Urheberrechtliche Aspekte der Musiknutzung im Online-Zeitalter</t>
  </si>
  <si>
    <t>Neubert,C.-U.</t>
  </si>
  <si>
    <t>1501464066</t>
  </si>
  <si>
    <t>Musik 'und' Biographie: Festschrift fur Rainer Cadenbach</t>
  </si>
  <si>
    <t>Heymann-Wentzel,C./J.Laas(ed.)</t>
  </si>
  <si>
    <t>1501396182</t>
  </si>
  <si>
    <t>Aufsatze, Bibliographie</t>
  </si>
  <si>
    <t>Grasberger,F.</t>
  </si>
  <si>
    <t>1501312745</t>
  </si>
  <si>
    <t>Gedenkschrift fur Walter Pass</t>
  </si>
  <si>
    <t>Czernin,M.(ed.)</t>
  </si>
  <si>
    <t>1501308368</t>
  </si>
  <si>
    <t>Er ist der Vater, wir sind die Bub'n: Essays in Honor of C. Wolff</t>
  </si>
  <si>
    <t>Corneilson,P./P.Wollny(ed.)</t>
  </si>
  <si>
    <t>1501703938</t>
  </si>
  <si>
    <t>Isele</t>
  </si>
  <si>
    <t>Von der Lust des Vergleichens: Aufsatze zur Klassischen Musik</t>
  </si>
  <si>
    <t>Ayren,A.</t>
  </si>
  <si>
    <t>1501323347</t>
  </si>
  <si>
    <t>William Walton: A Catalogue [3rd ed.]</t>
  </si>
  <si>
    <t>Craggs,S.</t>
  </si>
  <si>
    <t>1501731425</t>
  </si>
  <si>
    <t>目録（楽譜・書籍等）/作曲家研究</t>
  </si>
  <si>
    <t>c.1999</t>
  </si>
  <si>
    <t>Technique de l'onde electronique, type Martenot 3</t>
  </si>
  <si>
    <t>Repertoire de l'Oeuvre Ecrite pour l'Onde Electronique, Type Martenot</t>
  </si>
  <si>
    <t>Loriod,J.</t>
  </si>
  <si>
    <t>1501280641</t>
  </si>
  <si>
    <t>目録（楽譜・書籍等）/楽器と器楽：鍵盤楽器/電子音楽・コンピュータ</t>
  </si>
  <si>
    <t>Ricercare: Verzeichnis Cantus-Firmus-Gebundener Orgelmusik</t>
  </si>
  <si>
    <t>Bieri,M.</t>
  </si>
  <si>
    <t>1501294546</t>
  </si>
  <si>
    <t>目録（楽譜・書籍等）/楽器と器楽：鍵盤楽器</t>
  </si>
  <si>
    <t>Universitat Innsbruck</t>
  </si>
  <si>
    <t>Veroffentlichungen der Universitat Innsbruck 195</t>
  </si>
  <si>
    <t>Textmusik in der Romania: Tontragerverzeichnis 1985-1993</t>
  </si>
  <si>
    <t>Mathis,U./G.Fuchs</t>
  </si>
  <si>
    <t>1501248004</t>
  </si>
  <si>
    <t>目録（楽譜・書籍等）/各国の音楽：ヨーロッパ</t>
  </si>
  <si>
    <t>Catalogus Artis Musicae in Bohemia et Moravia Cultae 6</t>
  </si>
  <si>
    <t>Collectio Fratrum Misericordiae Kukussiensis</t>
  </si>
  <si>
    <t>Freemanova-Kopecka,M.</t>
  </si>
  <si>
    <t>1501284267</t>
  </si>
  <si>
    <t>SAMRO</t>
  </si>
  <si>
    <t>Catalogue of Serious Music [2nd Edition] (3 Vols.)</t>
  </si>
  <si>
    <t>Levy,M.S.(ed.)</t>
  </si>
  <si>
    <t>1501262684</t>
  </si>
  <si>
    <t>目録（楽譜・書籍等）/各国の音楽：アフリカ大陸</t>
  </si>
  <si>
    <t>Repertoire International des Sources Musicales C/3,1</t>
  </si>
  <si>
    <t>Directory of Music Research Libraries 3/1 (2nd rev. ed.)</t>
  </si>
  <si>
    <t>Davis,E. (ed.)</t>
  </si>
  <si>
    <t>1501282498</t>
  </si>
  <si>
    <t>目録（楽譜・書籍等）/音楽図書館学</t>
  </si>
  <si>
    <t>11560</t>
  </si>
  <si>
    <t>Repertoire International des Sources Musicales C/2</t>
  </si>
  <si>
    <t>Directory of Music Research Libraries 2 (2nd rev. ed.)</t>
  </si>
  <si>
    <t>1501282497</t>
  </si>
  <si>
    <t>10 ans avec Musique d'Ensemble de 20e siecle - Petite formation</t>
  </si>
  <si>
    <t>Brochot,N.</t>
  </si>
  <si>
    <t>1501244391</t>
  </si>
  <si>
    <t>目録（楽譜・書籍等）/音楽史：20世紀以降</t>
  </si>
  <si>
    <t>Catalogus Musicus 12</t>
  </si>
  <si>
    <t>Bibliographie der Musikbuchreihen 1886-1990</t>
  </si>
  <si>
    <t>Walther,H</t>
  </si>
  <si>
    <t>8176181019</t>
  </si>
  <si>
    <t>目録（楽譜・書籍等）</t>
  </si>
  <si>
    <t>Furore Verlag</t>
  </si>
  <si>
    <t>Furore Edition 850</t>
  </si>
  <si>
    <t>Sopran contra Bass: Die Komponistin im Musikverlag</t>
  </si>
  <si>
    <t>Rieger,E./M.Oster/A.Schmidt(ed.)</t>
  </si>
  <si>
    <t>8000113052</t>
  </si>
  <si>
    <t>Lessico Etimologico Italiano, Fascicolo 47 (Vol.5) 1995</t>
  </si>
  <si>
    <t>Pfister,M.(ed.)</t>
  </si>
  <si>
    <t>1501536375</t>
  </si>
  <si>
    <t>Lessico Etimologico Italiano, Fascicolo 46 (Vol.4) 1995</t>
  </si>
  <si>
    <t>1501248662</t>
  </si>
  <si>
    <t>Lessico Etimologico Italiano, Fascicolo 45 (Vol.4) 1994</t>
  </si>
  <si>
    <t>1501536373</t>
  </si>
  <si>
    <t>Lessico Etimologico Italiano, Fascicolo 44 (Vol.4) 1994</t>
  </si>
  <si>
    <t>1501536371</t>
  </si>
  <si>
    <t>Lessico Etimologico Italiano, Fascicolo 43 (Vol.4) 1994</t>
  </si>
  <si>
    <t>1501463338</t>
  </si>
  <si>
    <t>1979-</t>
  </si>
  <si>
    <t>Lessico Etimologico Italiano, Fascicolo 1-42 (42 vols. set)</t>
  </si>
  <si>
    <t>1501463337</t>
  </si>
  <si>
    <t>Orientierungshilfen 22/2a</t>
  </si>
  <si>
    <t>Wo finde ich Informationen uber Musik, Noten, Tontrager 2a</t>
  </si>
  <si>
    <t>Lanzke,H.</t>
  </si>
  <si>
    <t>1501227482</t>
  </si>
  <si>
    <t>Repertoire International des Sources Musicales A/I/12</t>
  </si>
  <si>
    <t>Einzeldrucke vor 1800, Band 12: Addenda et corrigenda G-L</t>
  </si>
  <si>
    <t>Kindermann,I./Kindermann,J.(ed.)</t>
  </si>
  <si>
    <t>1501221768</t>
  </si>
  <si>
    <t>Musicdata</t>
  </si>
  <si>
    <t>Music in Print Series XT</t>
  </si>
  <si>
    <t>Music in Print: Master Title Index 1995</t>
  </si>
  <si>
    <t>1501250490</t>
  </si>
  <si>
    <t>British Standard Institute</t>
  </si>
  <si>
    <t>Information and Documentation: International Standard Musical Work</t>
  </si>
  <si>
    <t>1501305320</t>
  </si>
  <si>
    <t>1977</t>
  </si>
  <si>
    <t>Betty Kinnear &amp; Robert Illing</t>
  </si>
  <si>
    <t>Illustrated Catalogue of the Early Editions of Handel (3 Vols.Set)</t>
  </si>
  <si>
    <t>An</t>
  </si>
  <si>
    <t>Kinnear,B./R.Illing</t>
  </si>
  <si>
    <t>1501230301</t>
  </si>
  <si>
    <t>蔵書目録/作曲家研究</t>
  </si>
  <si>
    <t>1979</t>
  </si>
  <si>
    <t>Quellenkataloge zur Musikgeschichte 16</t>
  </si>
  <si>
    <t>Verzeichnis der Europaischen Musikinstrumente 1</t>
  </si>
  <si>
    <t>Van der Meer,J.H.</t>
  </si>
  <si>
    <t>8000031011</t>
  </si>
  <si>
    <t>蔵書目録/楽器と器楽：総記</t>
  </si>
  <si>
    <t>1984</t>
  </si>
  <si>
    <t>Osterreichischen Akademie Wissenschaften</t>
  </si>
  <si>
    <t>Tabulae Musicae Austriacae 10</t>
  </si>
  <si>
    <t>Handschriftliche Thematische Kataloge aus dem Benediktinerstift Melk</t>
  </si>
  <si>
    <t>Weinmann,A.</t>
  </si>
  <si>
    <t>1501245145</t>
  </si>
  <si>
    <t>蔵書目録</t>
  </si>
  <si>
    <t>Henle</t>
  </si>
  <si>
    <t>Kataloge Bayerischer Musiksammlungen 15</t>
  </si>
  <si>
    <t>Musikhandschriften der St.Josefskongregation Ursberg</t>
  </si>
  <si>
    <t>Schwindt-Gross,N./B.Zuber</t>
  </si>
  <si>
    <t>1501229015</t>
  </si>
  <si>
    <t>Handel-Hauses</t>
  </si>
  <si>
    <t>Katalog zu den Sammlungen des Handel-Hauses in Halle 9/1</t>
  </si>
  <si>
    <t>Katalog zu den Sammlungen des Handel-Hauses in Halle, 9.Teil 1</t>
  </si>
  <si>
    <t>Richter,G.</t>
  </si>
  <si>
    <t>1501331684</t>
  </si>
  <si>
    <t>Staatsbibliothek Preussischer Kulturbesitz Musikabteilung Kalatoge 1/13</t>
  </si>
  <si>
    <t>Signaturengruppe Mus. ms. 40000 ff. Erste Folge</t>
  </si>
  <si>
    <t>Korth,H.-O./J.Lambrecht(ed.)</t>
  </si>
  <si>
    <t>1501272657</t>
  </si>
  <si>
    <t>Harrassowitz</t>
  </si>
  <si>
    <t>Schriften der Universitatsbibliothek Kassel 6</t>
  </si>
  <si>
    <t>Katalog der Musikdrucke aus der Zeit der Kasseler Hofkapelle(1550-1650</t>
  </si>
  <si>
    <t>Horstmann,A.(ed.)</t>
  </si>
  <si>
    <t>1501481745</t>
  </si>
  <si>
    <t>Kataloge Bayerischer Musiksammlungen 8</t>
  </si>
  <si>
    <t>Musikhandschriften aus dem Dom zu Unserer Lieben Frau in Munchen :</t>
  </si>
  <si>
    <t>Hell,H.</t>
  </si>
  <si>
    <t>8000096010</t>
  </si>
  <si>
    <t>Kataloge Bayerischer Musiksammlungen 13</t>
  </si>
  <si>
    <t>Musikhandschriften Herzog Wilhelms in Bayern der Grafen</t>
  </si>
  <si>
    <t>Haberkamp,G.</t>
  </si>
  <si>
    <t>8000089047</t>
  </si>
  <si>
    <t>Kataloge Bayerischer Musiksammlungen 12</t>
  </si>
  <si>
    <t>Musikhandschriften Benediktiner-Abtei Ottebeuren: Thematischer Katalog</t>
  </si>
  <si>
    <t>8000036009</t>
  </si>
  <si>
    <t>Musikalien der Grafen von Schonborn-Wiesentheid 3</t>
  </si>
  <si>
    <t>Dangel-Hofmann,F.(ed.)</t>
  </si>
  <si>
    <t>1501239743</t>
  </si>
  <si>
    <t>Kataloge Bayerischer Musiksammlungen 14/9</t>
  </si>
  <si>
    <t>Thematischer Katalog der Musikhandschriften 9</t>
  </si>
  <si>
    <t>Bischofliche Zentralbibliothek</t>
  </si>
  <si>
    <t>1501267496</t>
  </si>
  <si>
    <t>Kataloge Bayerischer Musiksammlungen 14/6</t>
  </si>
  <si>
    <t>Thematischer Katalog der Musikhandschriften 6</t>
  </si>
  <si>
    <t>1501253934</t>
  </si>
  <si>
    <t>Kataloge Bayerischer Musiksammlungen 14/5</t>
  </si>
  <si>
    <t>Thematischer Katalog der Musikhandschriften 5</t>
  </si>
  <si>
    <t>1501248648</t>
  </si>
  <si>
    <t>Kataloge Bayerischer Musiksammlungen 14/3</t>
  </si>
  <si>
    <t>Thematischer Katalog der Musikhandschriften 3</t>
  </si>
  <si>
    <t>1501214148</t>
  </si>
  <si>
    <t>Kataloge Bayerischer Musiksammlungen 14/1</t>
  </si>
  <si>
    <t>Thematischer Katalog der Musikhandschriften 1</t>
  </si>
  <si>
    <t>1501214145</t>
  </si>
  <si>
    <t>Minkoff</t>
  </si>
  <si>
    <t>Menestrel: Musique et Theatres, XXVII-II: 55e Annee - 1889</t>
  </si>
  <si>
    <t>1501233506</t>
  </si>
  <si>
    <t>総記・一般/音楽産業/音楽史：17-19世紀/各国の音楽：ヨーロッパ</t>
  </si>
  <si>
    <t>Menestrel: Musique et Theatres, XXVII-I: 54e Annee - 1888</t>
  </si>
  <si>
    <t>1501233505</t>
  </si>
  <si>
    <t>Monkoff</t>
  </si>
  <si>
    <t>Menestrel, Musique et Theatres, 30-2: 61e annee - 1895</t>
  </si>
  <si>
    <t>1501252256</t>
  </si>
  <si>
    <t>Menestrel, Musique et Theatres, 30-1: 60e annee - 1894</t>
  </si>
  <si>
    <t>1501252255</t>
  </si>
  <si>
    <t>Menestrel, Musique et Theatres, 26-2: 53e annee - 1886-1887</t>
  </si>
  <si>
    <t>1501233504</t>
  </si>
  <si>
    <t>Menestrel, Musique et Theatres, 26-1: 52e annee - 1885-1886</t>
  </si>
  <si>
    <t>1501233503</t>
  </si>
  <si>
    <t>Menestrel, Musique et Theatres, 23-2: 47e annee - 1880-1881</t>
  </si>
  <si>
    <t>1501252254</t>
  </si>
  <si>
    <t>Menestrel, Musique et Theatres, 23-1: 46e annee - 1879-1880</t>
  </si>
  <si>
    <t>1501252253</t>
  </si>
  <si>
    <t>Menestrel, Musique et Theatres, 19-2: 39e Annee - 1872-1873</t>
  </si>
  <si>
    <t>1501257752</t>
  </si>
  <si>
    <t>Menestrel, Musique et Theatres, 19-1: 38e Annee - 1871-1872</t>
  </si>
  <si>
    <t>1501269949</t>
  </si>
  <si>
    <t>1972</t>
  </si>
  <si>
    <t>Menestrel, Musique et Theatres, 17: 34e et 35e Annees - 1866-1868</t>
  </si>
  <si>
    <t>1501400901</t>
  </si>
  <si>
    <t>Menestrel, Musique et Theatres, 16: 32e et 33e Annees - 1864-1866</t>
  </si>
  <si>
    <t>1501400892</t>
  </si>
  <si>
    <t>Menestrel, Musique et Theatres, 15: 30e et 31e Annees - 1862-1864</t>
  </si>
  <si>
    <t>1501400888</t>
  </si>
  <si>
    <t>Menestrel, Musique et Theatres, 14: 28e et 29e Annees - 1860-1862</t>
  </si>
  <si>
    <t>1501400886</t>
  </si>
  <si>
    <t>Menestrel, Musique et Theatres, 11: 22e-23e annee - 1854-1856</t>
  </si>
  <si>
    <t>1501281091</t>
  </si>
  <si>
    <t>Menestrel, Musique et Theatres, 10: 20e, 21e annee - 1852-1854</t>
  </si>
  <si>
    <t>1501283690</t>
  </si>
  <si>
    <t>Menestrel, Musique et Theatres, 9: 18e, 19e annee - 1850-1852</t>
  </si>
  <si>
    <t>1501279696</t>
  </si>
  <si>
    <t>Uben - Proben - Karriere: 12 Interpreten im Gesprach</t>
  </si>
  <si>
    <t>Wessel,M.</t>
  </si>
  <si>
    <t>1501712896</t>
  </si>
  <si>
    <t>総記・一般</t>
  </si>
  <si>
    <t>V &amp; R unipress</t>
  </si>
  <si>
    <t>Schriften zum deutschen &amp; intern. Personlichkeits- &amp; Immaterialguterrecht</t>
  </si>
  <si>
    <t>Schutz von Rhythmen im Urheberrecht</t>
  </si>
  <si>
    <t>Reinfeld,T.</t>
  </si>
  <si>
    <t>1501472099</t>
  </si>
  <si>
    <t>Pro Arte</t>
  </si>
  <si>
    <t>Klassik- und CD-Fuhrer: Alles uber klassische Musik</t>
  </si>
  <si>
    <t>Offermann,D.O.</t>
  </si>
  <si>
    <t>1501245471</t>
  </si>
  <si>
    <t>Macht Musik: Musik als Gluck und Nutzen fur das Leben</t>
  </si>
  <si>
    <t>Kilger,G.(ed.)</t>
  </si>
  <si>
    <t>1501468279</t>
  </si>
  <si>
    <t>Kontrapunkte und Koloraturen: Uber die Unentbehrlichkeit der Musik</t>
  </si>
  <si>
    <t>Fueter,D.</t>
  </si>
  <si>
    <t>1501522111</t>
  </si>
  <si>
    <t>Guides to Information Sources</t>
  </si>
  <si>
    <t>Information Sources in Music</t>
  </si>
  <si>
    <t>Foreman,L.(ed.)</t>
  </si>
  <si>
    <t>1501295936</t>
  </si>
  <si>
    <t>C. Heymanns</t>
  </si>
  <si>
    <t>Gottinger Studien zum Volker- und Europarecht 7</t>
  </si>
  <si>
    <t>Verwertungsgesellschaften im deutschen und internationalen Musikrecht</t>
  </si>
  <si>
    <t>Einem,G.von</t>
  </si>
  <si>
    <t>1501538736</t>
  </si>
  <si>
    <t>Institucion Fernando el Catolico</t>
  </si>
  <si>
    <t>Nassarre: Revista Aragonesa de Musicologica I ; 1</t>
  </si>
  <si>
    <t>8000102184</t>
  </si>
  <si>
    <t>Atlantis/Schott</t>
  </si>
  <si>
    <t>Serie Musik 999</t>
  </si>
  <si>
    <t>Erlesene Musik: Ein Streifzug durch das Taschenbuchprogramm</t>
  </si>
  <si>
    <t>1501262086</t>
  </si>
  <si>
    <t>PWM</t>
  </si>
  <si>
    <t>Przewodnik po Muzyce Skrzypcowej [Violin Music Guide]</t>
  </si>
  <si>
    <t>Jerzy,K.</t>
  </si>
  <si>
    <t>1501350530</t>
  </si>
  <si>
    <t>辞典・事典/楽器と器楽：弦楽器</t>
  </si>
  <si>
    <t>Komponisten der Gegenwart: 12. Nachlieferung - Juli 1997</t>
  </si>
  <si>
    <t>Heister,H.-W./W.W.Sparrer(ed.)</t>
  </si>
  <si>
    <t>1501262441</t>
  </si>
  <si>
    <t>辞典・事典/音楽史：20世紀以降/作曲家研究：複数の人物が対象</t>
  </si>
  <si>
    <t>Komponisten der Gegenwart: 11. Nachlieferung - Januar 1997</t>
  </si>
  <si>
    <t>1501259269</t>
  </si>
  <si>
    <t>9000</t>
  </si>
  <si>
    <t>1962-66/2009</t>
  </si>
  <si>
    <t>Akademische</t>
  </si>
  <si>
    <t>Steirisches Musiklexikon (2nd edition)</t>
  </si>
  <si>
    <t>Suppan,W.</t>
  </si>
  <si>
    <t>1501545135</t>
  </si>
  <si>
    <t>辞典・事典</t>
  </si>
  <si>
    <t>Deutsches Bibliothekinstitut</t>
  </si>
  <si>
    <t>Thesaurus zur Erschliessung von Musik nach Anlass, Zweck &amp; Inhalt, 2A.</t>
  </si>
  <si>
    <t>Schneider,K.(ed.)</t>
  </si>
  <si>
    <t>1501251741</t>
  </si>
  <si>
    <t>Komponisten der Gegenwart: 9. Nachlieferung - Februar 1996</t>
  </si>
  <si>
    <t>1501253450</t>
  </si>
  <si>
    <t>Komponisten der Gegenwart: 8. Nachlieferung - Juli 1995</t>
  </si>
  <si>
    <t>1501249766</t>
  </si>
  <si>
    <t>Komponisten der Gegenwart: 7. Nachlieferung - Februar 1995</t>
  </si>
  <si>
    <t>1501247413</t>
  </si>
  <si>
    <t>Komponisten der Gegenwart: 6. Nachlieferung - November 1994</t>
  </si>
  <si>
    <t>1501246043</t>
  </si>
  <si>
    <t>Komponisten der Gegenwart: 5. Nachlieferung - Juli 1994</t>
  </si>
  <si>
    <t>1501243292</t>
  </si>
  <si>
    <t>Bayerischen Akademie der Wissenschaften</t>
  </si>
  <si>
    <t>Lexicon Musicum Latinum Medii Aevi 14</t>
  </si>
  <si>
    <t>Lexicon Musicum Latinum Medii Aevi, 14. Faszikel: pausabilis -</t>
  </si>
  <si>
    <t>1501727272</t>
  </si>
  <si>
    <t>Lexicon Musicum Latinum Medii Aevi 13</t>
  </si>
  <si>
    <t>Lexicon Musicum Latinum Medii Aevi, 13. Faszikel: musicus - pausa</t>
  </si>
  <si>
    <t>1501727271</t>
  </si>
  <si>
    <t>Lexicon Musicum Latinum Medii Aevi 12</t>
  </si>
  <si>
    <t>Lexicon Musicum Latinum Medii Aevi, 12. Faszikel: minuo - musicus</t>
  </si>
  <si>
    <t>1501717145</t>
  </si>
  <si>
    <t>Lexicon Musicum Latinum Medii Aevi 11</t>
  </si>
  <si>
    <t>Lexicon Musicum Latinum Medii Aevi, 11. Faszikel: lichanoss - minuo</t>
  </si>
  <si>
    <t>1501678904</t>
  </si>
  <si>
    <t>Encyklopedia Muzyczna PWM 4</t>
  </si>
  <si>
    <t>Encyklopedia Muzyczna PWM, Czesc Biograficzna [4]: H-I-J</t>
  </si>
  <si>
    <t>1501236572</t>
  </si>
  <si>
    <t>Encyklopedia Muzyczna PWM 3</t>
  </si>
  <si>
    <t>Encyklopedia Muzyczna PWM, Czesc Biograficzna [3]: E-F-G</t>
  </si>
  <si>
    <t>1501236571</t>
  </si>
  <si>
    <t>Camille Saint-Saens: A Thematic Catalogue of his Complete Works 2</t>
  </si>
  <si>
    <t>Ratner,S.T.</t>
  </si>
  <si>
    <t>1501660125</t>
  </si>
  <si>
    <t>Saint-Saens</t>
  </si>
  <si>
    <t>作曲者別目録/作曲家研究</t>
  </si>
  <si>
    <t>Schriftenreihe der Karg-Elert Gesellschaft 1</t>
  </si>
  <si>
    <t>Karg-Elert-Bibliographie</t>
  </si>
  <si>
    <t>Michel,J.M.</t>
  </si>
  <si>
    <t>1501297031</t>
  </si>
  <si>
    <t>Karg-Elert</t>
  </si>
  <si>
    <t>SGAE, Centro de Documentacion Musical</t>
  </si>
  <si>
    <t>Catalogos de Compositores</t>
  </si>
  <si>
    <t>Julio Gomez Garcia</t>
  </si>
  <si>
    <t>Fresno,B.M.del</t>
  </si>
  <si>
    <t>1501288009</t>
  </si>
  <si>
    <t>Gomez</t>
  </si>
  <si>
    <t>Wolfgang Hofmann Werkverzeichnis: 'Res severa verum gaudium'</t>
  </si>
  <si>
    <t>Wolff,E.</t>
  </si>
  <si>
    <t>1501227791</t>
  </si>
  <si>
    <t>Hofmann,Wolgang</t>
  </si>
  <si>
    <t>作曲者別目録</t>
  </si>
  <si>
    <t>Ausstellungskataloge der Herzog August Bibliothek 94</t>
  </si>
  <si>
    <t>Verklingend und ewig: Tausend Jahre Musikgedachtnis 800-1800</t>
  </si>
  <si>
    <t>Rode-Breymann,S./S.Limbeck(ed.)</t>
  </si>
  <si>
    <t>1501696575</t>
  </si>
  <si>
    <t>各種目録（ディスコグラフィ等）/各国の音楽：ヨーロッパ</t>
  </si>
  <si>
    <t>Chile o el fisco sauer: Chile o el pisco sauer</t>
  </si>
  <si>
    <t>1501259667</t>
  </si>
  <si>
    <t>各種目録（ディスコグラフィ等）</t>
  </si>
  <si>
    <t>Beitrage zur Rheinischen Musikgeschichte 143</t>
  </si>
  <si>
    <t>Stadtische Musikverein zu Dusseldorf und die dusseldorfer Oper</t>
  </si>
  <si>
    <t>Weber,D.M.</t>
  </si>
  <si>
    <t>8187537242</t>
  </si>
  <si>
    <t>音楽団体（演奏団体・建造物等）</t>
  </si>
  <si>
    <t>Akustische Reize als Instrument der Markenkommunikation</t>
  </si>
  <si>
    <t>Roth,S.</t>
  </si>
  <si>
    <t>1501435359</t>
  </si>
  <si>
    <t>Veroffentlichungen zur Geschichte der Universitat Mozarteum Salzburg 11</t>
  </si>
  <si>
    <t>Almanach der Universitat Mozarteum Salzburg. Studienjahr 2016/17</t>
  </si>
  <si>
    <t>Prucher,S.(ed.)</t>
  </si>
  <si>
    <t>1501741569</t>
  </si>
  <si>
    <t>Juilliard: A History</t>
  </si>
  <si>
    <t>Olmstead,A.</t>
  </si>
  <si>
    <t>1501309368</t>
  </si>
  <si>
    <t>Veroffentlichungen zur Geschichte der Universitat Mozarteum Salzburg 6</t>
  </si>
  <si>
    <t>Almanach der Universitat Mozarteum Salzburg: Studienjahr 2013/14</t>
  </si>
  <si>
    <t>Gratzer,W.(ed.)</t>
  </si>
  <si>
    <t>1501728298</t>
  </si>
  <si>
    <t>音楽図書館協議会</t>
  </si>
  <si>
    <t>日本の音楽図書館：音楽図書館協議会40年のあゆみ</t>
  </si>
  <si>
    <t>音楽図書館協議会40年史編集委員会(編著)</t>
  </si>
  <si>
    <t>1501745989</t>
  </si>
  <si>
    <t>音楽図書館学/音楽史：ジャンル史</t>
  </si>
  <si>
    <t>Deutsches Bibliotheksinstitut</t>
  </si>
  <si>
    <t>Lehrbriefe Musik, Bd.2 (Teil 5) RAK-Musik [2.Aufl.]</t>
  </si>
  <si>
    <t>Wassner,H./W.Krueger</t>
  </si>
  <si>
    <t>1501277891</t>
  </si>
  <si>
    <t>音楽図書館学</t>
  </si>
  <si>
    <t>Grin</t>
  </si>
  <si>
    <t>Anwendbarkeit des Open Source-Prinzips fur die Musikbranche</t>
  </si>
  <si>
    <t>Riedel,P.</t>
  </si>
  <si>
    <t>1501495085</t>
  </si>
  <si>
    <t>Soldier Creek</t>
  </si>
  <si>
    <t>Soldier Creek Music Series 3</t>
  </si>
  <si>
    <t>Notes for Music Catalogers</t>
  </si>
  <si>
    <t>Hartsock,R.</t>
  </si>
  <si>
    <t>1501252710</t>
  </si>
  <si>
    <t>Music Library Association</t>
  </si>
  <si>
    <t>Music Cataloging Decisions: Through December 1991</t>
  </si>
  <si>
    <t>Gamble,B.(ed.)</t>
  </si>
  <si>
    <t>1501245966</t>
  </si>
  <si>
    <t>Bielefelder Schriften zur wirtschaftswissenschaftlichen Praxis 4</t>
  </si>
  <si>
    <t>Einfluss von Live-Musikveranstaltungen auf den Tontragerkonsum</t>
  </si>
  <si>
    <t>Fischer,C.</t>
  </si>
  <si>
    <t>1501490709</t>
  </si>
  <si>
    <t>Musik in Bibliotheken</t>
  </si>
  <si>
    <t>Dorfmuller,K./M.Muller-Benedict</t>
  </si>
  <si>
    <t>1501263975</t>
  </si>
  <si>
    <t>Specula Spectacula 3</t>
  </si>
  <si>
    <t>Music and its Referential Systems</t>
  </si>
  <si>
    <t>Barbo,M.(ed.)</t>
  </si>
  <si>
    <t>1501695214</t>
  </si>
  <si>
    <t>Prestel Publishung</t>
  </si>
  <si>
    <t>Cathedral of Music: The Archivio Storico Ricordi</t>
  </si>
  <si>
    <t>Luderssen,C.(ed.)</t>
  </si>
  <si>
    <t>1501738784</t>
  </si>
  <si>
    <t>音楽出版/音楽産業</t>
  </si>
  <si>
    <t>Mel Bay</t>
  </si>
  <si>
    <t>Concise Guide to Music Industry Terms</t>
  </si>
  <si>
    <t>Leach,J.</t>
  </si>
  <si>
    <t>1501453838</t>
  </si>
  <si>
    <t>音楽出版</t>
  </si>
  <si>
    <t>Musikmarkt Verlag</t>
  </si>
  <si>
    <t>Media Business Library</t>
  </si>
  <si>
    <t>Veranstaltungsrecht</t>
  </si>
  <si>
    <t>Kitzberger,R.</t>
  </si>
  <si>
    <t>1501495415</t>
  </si>
  <si>
    <t>Musikfestspiele Saar 1995: Festival British Music</t>
  </si>
  <si>
    <t>Schmitt,T.</t>
  </si>
  <si>
    <t>1501259671</t>
  </si>
  <si>
    <t>音楽産業/各国の音楽：ヨーロッパ</t>
  </si>
  <si>
    <t>Beyond Sound: The College and Career Guide in Music Technology (p)</t>
  </si>
  <si>
    <t>Phillips,S.L.</t>
  </si>
  <si>
    <t>1501719029</t>
  </si>
  <si>
    <t>音楽産業/音楽教育：総記・一般</t>
  </si>
  <si>
    <t>Beyond Sound: The College and Career Guide in Music Technology (h)</t>
  </si>
  <si>
    <t>1501719027</t>
  </si>
  <si>
    <t>Plattl mit Herz: Jurgen E. Schmidt - Ein Leben fur die Schallplatte</t>
  </si>
  <si>
    <t>Jaros,M./A.Stockert(ed.)</t>
  </si>
  <si>
    <t>1501744362</t>
  </si>
  <si>
    <t>音楽産業/レコード・ＣＤ・テープ</t>
  </si>
  <si>
    <t>Osnabruck, Universitat</t>
  </si>
  <si>
    <t>Osnabrucker Beitrage zur Systematischen Musikwissenschaft 3</t>
  </si>
  <si>
    <t>Musikmarkt und Medien unter dem Aspekt des Technologischen Wandels</t>
  </si>
  <si>
    <t>Wolff,H.</t>
  </si>
  <si>
    <t>1501334353</t>
  </si>
  <si>
    <t>音楽産業</t>
  </si>
  <si>
    <t>Musician's Journey: Crafting Your Career Vision and Plan (hard)</t>
  </si>
  <si>
    <t>Timmons,J.</t>
  </si>
  <si>
    <t>1501713997</t>
  </si>
  <si>
    <t>Osnabruck, Electronic Publishing</t>
  </si>
  <si>
    <t>Beitrage zur Medienasthetik der Musik 7</t>
  </si>
  <si>
    <t>Musikwirtschaft und Internet</t>
  </si>
  <si>
    <t>Strack,J.</t>
  </si>
  <si>
    <t>1501435681</t>
  </si>
  <si>
    <t>Berliner Wissenschaft</t>
  </si>
  <si>
    <t>Schutz des Musikurhebers bei Coverversionen</t>
  </si>
  <si>
    <t>Riekert,S.</t>
  </si>
  <si>
    <t>1501416751</t>
  </si>
  <si>
    <t>Campus</t>
  </si>
  <si>
    <t>Kinder, der Tod ist gar nicht so schlimm!</t>
  </si>
  <si>
    <t>Renner,T.</t>
  </si>
  <si>
    <t>1501413240</t>
  </si>
  <si>
    <t>VCH</t>
  </si>
  <si>
    <t>Biographische &amp; andere erlebte Daten der Nachkriegsgeschichte der GEMA</t>
  </si>
  <si>
    <t>Martell,W.(ed.)</t>
  </si>
  <si>
    <t>1501259439</t>
  </si>
  <si>
    <t>GEMA Malaise: Public Epistle uber die fragwurdige Rechtsfahigkeit</t>
  </si>
  <si>
    <t>Linke,N.</t>
  </si>
  <si>
    <t>1501592557</t>
  </si>
  <si>
    <t>Markenbildung in der Musikindustrie: Stars, Kunstler und Labels</t>
  </si>
  <si>
    <t>Kook,J.-M.</t>
  </si>
  <si>
    <t>1501495175</t>
  </si>
  <si>
    <t>Ondine</t>
  </si>
  <si>
    <t>Guide Juridique et Pratique des Musiciens [Deuxieme Edition]</t>
  </si>
  <si>
    <t>Haumont,G.</t>
  </si>
  <si>
    <t>1501252946</t>
  </si>
  <si>
    <t>Beitrage zur Rheinischen Musikgeschichte 158</t>
  </si>
  <si>
    <t>Prasenz und Dynamik regionaler Musikkulturen in den Sendekonzepten</t>
  </si>
  <si>
    <t>Handke,S.</t>
  </si>
  <si>
    <t>1501266734</t>
  </si>
  <si>
    <t>Josef Eul Verlag</t>
  </si>
  <si>
    <t>Industrieokonomik 2</t>
  </si>
  <si>
    <t>Urheberrechtsschutz in der Musikindustrie</t>
  </si>
  <si>
    <t>Haller,J.</t>
  </si>
  <si>
    <t>1501464139</t>
  </si>
  <si>
    <t>Europaische Hochschulschriften 36/133</t>
  </si>
  <si>
    <t>Konsumentenverhalten bei Independent-Tontragern</t>
  </si>
  <si>
    <t>Gruber,S.</t>
  </si>
  <si>
    <t>1501248959</t>
  </si>
  <si>
    <t>Music Pro Guides</t>
  </si>
  <si>
    <t>Music Business Contract Library (+Online Media)</t>
  </si>
  <si>
    <t>Forest,G.</t>
  </si>
  <si>
    <t>1501739948</t>
  </si>
  <si>
    <t>Neuer Wissenschaftlicher Verlag</t>
  </si>
  <si>
    <t>Musik-Urheberrecht: Osterreichisches Urheberrecht fur Komponisten</t>
  </si>
  <si>
    <t>Dokalik,D.</t>
  </si>
  <si>
    <t>1501528461</t>
  </si>
  <si>
    <t>Music Business Essentials: A Guide for Aspiring Professionals (paper)</t>
  </si>
  <si>
    <t>Cabaniss,M.</t>
  </si>
  <si>
    <t>1501743819</t>
  </si>
  <si>
    <t>Eastman Studies in Music 11</t>
  </si>
  <si>
    <t>Gardano Music Printing Firms, 1569-1611</t>
  </si>
  <si>
    <t>Agee,R.J.</t>
  </si>
  <si>
    <t>1501263049</t>
  </si>
  <si>
    <t>Musikfestspiele Saar 1997: Ungarn-Festival 12.Juni-12.Juli</t>
  </si>
  <si>
    <t>1501284492</t>
  </si>
  <si>
    <t>1: 総記</t>
    <phoneticPr fontId="6"/>
  </si>
  <si>
    <t>数</t>
  </si>
  <si>
    <t>整理</t>
  </si>
  <si>
    <t>特価</t>
    <rPh sb="0" eb="2">
      <t>トッカ</t>
    </rPh>
    <phoneticPr fontId="6"/>
  </si>
  <si>
    <t>特価</t>
  </si>
  <si>
    <t>定価</t>
  </si>
  <si>
    <t>出版年</t>
  </si>
  <si>
    <t>出版社</t>
  </si>
  <si>
    <t>叢書名</t>
  </si>
  <si>
    <t>タイトル</t>
  </si>
  <si>
    <t>冠詞</t>
  </si>
  <si>
    <t>著編者</t>
  </si>
  <si>
    <t>商品コード</t>
  </si>
  <si>
    <t>対象人名</t>
  </si>
  <si>
    <t>内容分類</t>
  </si>
  <si>
    <t>大分類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</si>
</sst>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rgb="FF00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rgb="FFC0C0C0"/>
      </patternFill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medium">
        <color auto="1"/>
      </top>
      <bottom style="thin">
        <color rgb="FFD0D7E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 applyAlignment="1"/>
    <xf numFmtId="176" fontId="2" fillId="0" borderId="0" xfId="1" applyNumberFormat="1" applyFont="1" applyAlignment="1"/>
    <xf numFmtId="177" fontId="2" fillId="0" borderId="0" xfId="1" applyNumberFormat="1" applyFont="1" applyAlignment="1"/>
    <xf numFmtId="5" fontId="2" fillId="0" borderId="0" xfId="1" applyNumberFormat="1" applyFont="1" applyAlignment="1"/>
    <xf numFmtId="0" fontId="4" fillId="0" borderId="1" xfId="1" applyFont="1" applyFill="1" applyBorder="1" applyAlignment="1" applyProtection="1">
      <alignment horizontal="right" vertical="center"/>
    </xf>
    <xf numFmtId="0" fontId="4" fillId="0" borderId="1" xfId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177" fontId="4" fillId="0" borderId="1" xfId="1" applyNumberFormat="1" applyFont="1" applyFill="1" applyBorder="1" applyAlignment="1" applyProtection="1">
      <alignment vertical="center"/>
    </xf>
    <xf numFmtId="5" fontId="4" fillId="0" borderId="1" xfId="1" applyNumberFormat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center" vertical="center"/>
    </xf>
    <xf numFmtId="177" fontId="5" fillId="2" borderId="2" xfId="1" applyNumberFormat="1" applyFont="1" applyFill="1" applyBorder="1" applyAlignment="1" applyProtection="1">
      <alignment horizontal="center" vertical="center"/>
    </xf>
    <xf numFmtId="5" fontId="5" fillId="2" borderId="2" xfId="1" applyNumberFormat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left" vertical="center"/>
    </xf>
    <xf numFmtId="5" fontId="2" fillId="0" borderId="1" xfId="1" applyNumberFormat="1" applyFont="1" applyBorder="1" applyAlignment="1"/>
    <xf numFmtId="0" fontId="5" fillId="2" borderId="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177" fontId="5" fillId="2" borderId="4" xfId="1" applyNumberFormat="1" applyFont="1" applyFill="1" applyBorder="1" applyAlignment="1" applyProtection="1">
      <alignment horizontal="center" vertical="center"/>
    </xf>
    <xf numFmtId="5" fontId="5" fillId="2" borderId="4" xfId="1" applyNumberFormat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left" vertical="center"/>
    </xf>
    <xf numFmtId="5" fontId="4" fillId="0" borderId="0" xfId="1" applyNumberFormat="1" applyFont="1" applyFill="1" applyBorder="1" applyAlignment="1" applyProtection="1">
      <alignment horizontal="right" vertical="center"/>
    </xf>
    <xf numFmtId="0" fontId="1" fillId="0" borderId="0" xfId="1" applyAlignment="1"/>
    <xf numFmtId="0" fontId="5" fillId="2" borderId="6" xfId="1" applyFont="1" applyFill="1" applyBorder="1" applyAlignment="1" applyProtection="1">
      <alignment horizontal="center" vertical="center"/>
    </xf>
    <xf numFmtId="177" fontId="5" fillId="2" borderId="6" xfId="1" applyNumberFormat="1" applyFont="1" applyFill="1" applyBorder="1" applyAlignment="1" applyProtection="1">
      <alignment horizontal="center" vertical="center"/>
    </xf>
    <xf numFmtId="5" fontId="5" fillId="2" borderId="6" xfId="1" applyNumberFormat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center" vertical="center"/>
    </xf>
    <xf numFmtId="176" fontId="5" fillId="2" borderId="6" xfId="1" applyNumberFormat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176" fontId="5" fillId="3" borderId="9" xfId="1" applyNumberFormat="1" applyFont="1" applyFill="1" applyBorder="1" applyAlignment="1" applyProtection="1">
      <alignment horizontal="center" vertical="center"/>
    </xf>
    <xf numFmtId="177" fontId="5" fillId="3" borderId="9" xfId="1" applyNumberFormat="1" applyFont="1" applyFill="1" applyBorder="1" applyAlignment="1" applyProtection="1">
      <alignment horizontal="center" vertical="center"/>
    </xf>
    <xf numFmtId="5" fontId="5" fillId="3" borderId="9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0"/>
  <sheetViews>
    <sheetView tabSelected="1" topLeftCell="C1" workbookViewId="0">
      <pane ySplit="1" topLeftCell="A62" activePane="bottomLeft" state="frozen"/>
      <selection activeCell="C1" sqref="C1"/>
      <selection pane="bottomLeft" activeCell="G75" sqref="G75"/>
    </sheetView>
  </sheetViews>
  <sheetFormatPr defaultRowHeight="14.25" customHeight="1" x14ac:dyDescent="0.25"/>
  <cols>
    <col min="1" max="1" width="7" style="1" customWidth="1"/>
    <col min="2" max="2" width="28.125" style="1" customWidth="1"/>
    <col min="3" max="3" width="6.625" style="1" customWidth="1"/>
    <col min="4" max="4" width="10.75" style="1" customWidth="1"/>
    <col min="5" max="5" width="9.5" style="1" customWidth="1"/>
    <col min="6" max="6" width="5" style="1" customWidth="1"/>
    <col min="7" max="7" width="43.125" style="1" customWidth="1"/>
    <col min="8" max="8" width="13.875" style="1" customWidth="1"/>
    <col min="9" max="9" width="8.625" style="1" customWidth="1"/>
    <col min="10" max="10" width="6.125" style="1" customWidth="1"/>
    <col min="11" max="11" width="7.875" style="4" customWidth="1"/>
    <col min="12" max="12" width="0.375" style="3" hidden="1" customWidth="1"/>
    <col min="13" max="13" width="6.875" style="2" customWidth="1"/>
    <col min="14" max="14" width="5.375" style="1" customWidth="1"/>
    <col min="15" max="15" width="6.75" style="1" customWidth="1"/>
    <col min="16" max="16384" width="9" style="1"/>
  </cols>
  <sheetData>
    <row r="1" spans="1:15" ht="14.25" customHeight="1" thickBot="1" x14ac:dyDescent="0.3">
      <c r="A1" s="28" t="s">
        <v>6569</v>
      </c>
      <c r="B1" s="28" t="s">
        <v>6568</v>
      </c>
      <c r="C1" s="28" t="s">
        <v>6567</v>
      </c>
      <c r="D1" s="28" t="s">
        <v>6566</v>
      </c>
      <c r="E1" s="28" t="s">
        <v>6565</v>
      </c>
      <c r="F1" s="28" t="s">
        <v>6564</v>
      </c>
      <c r="G1" s="28" t="s">
        <v>6563</v>
      </c>
      <c r="H1" s="28" t="s">
        <v>6562</v>
      </c>
      <c r="I1" s="28" t="s">
        <v>6561</v>
      </c>
      <c r="J1" s="28" t="s">
        <v>6560</v>
      </c>
      <c r="K1" s="31" t="s">
        <v>6559</v>
      </c>
      <c r="L1" s="30" t="s">
        <v>6558</v>
      </c>
      <c r="M1" s="29" t="s">
        <v>6557</v>
      </c>
      <c r="N1" s="28" t="s">
        <v>6556</v>
      </c>
      <c r="O1" s="28" t="s">
        <v>6555</v>
      </c>
    </row>
    <row r="2" spans="1:15" ht="10.5" customHeight="1" x14ac:dyDescent="0.25">
      <c r="A2" s="25" t="s">
        <v>6554</v>
      </c>
      <c r="B2" s="22"/>
      <c r="C2" s="22"/>
      <c r="D2" s="22"/>
      <c r="E2" s="22"/>
      <c r="F2" s="22"/>
      <c r="G2" s="22"/>
      <c r="H2" s="22"/>
      <c r="I2" s="22"/>
      <c r="J2" s="22"/>
      <c r="K2" s="24"/>
      <c r="L2" s="23"/>
      <c r="M2" s="27"/>
      <c r="N2" s="22"/>
      <c r="O2" s="26"/>
    </row>
    <row r="3" spans="1:15" ht="14.25" customHeight="1" x14ac:dyDescent="0.25">
      <c r="A3" s="6" t="s">
        <v>6078</v>
      </c>
      <c r="B3" s="6" t="s">
        <v>6493</v>
      </c>
      <c r="C3" s="6" t="s">
        <v>1</v>
      </c>
      <c r="D3" s="6" t="s">
        <v>6553</v>
      </c>
      <c r="E3" s="6" t="s">
        <v>1</v>
      </c>
      <c r="F3" s="6" t="s">
        <v>1</v>
      </c>
      <c r="G3" s="6" t="s">
        <v>6552</v>
      </c>
      <c r="H3" s="6" t="s">
        <v>1</v>
      </c>
      <c r="I3" s="6" t="s">
        <v>320</v>
      </c>
      <c r="J3" s="6" t="s">
        <v>286</v>
      </c>
      <c r="K3" s="9">
        <v>1680</v>
      </c>
      <c r="L3" s="8" t="s">
        <v>520</v>
      </c>
      <c r="M3" s="7">
        <f>IF(L3="","",VALUE(L3))</f>
        <v>200</v>
      </c>
      <c r="N3" s="6" t="s">
        <v>847</v>
      </c>
      <c r="O3" s="5">
        <v>1</v>
      </c>
    </row>
    <row r="4" spans="1:15" ht="14.25" customHeight="1" x14ac:dyDescent="0.25">
      <c r="A4" s="6" t="s">
        <v>6078</v>
      </c>
      <c r="B4" s="6" t="s">
        <v>6493</v>
      </c>
      <c r="C4" s="6" t="s">
        <v>1</v>
      </c>
      <c r="D4" s="6" t="s">
        <v>6551</v>
      </c>
      <c r="E4" s="6" t="s">
        <v>6550</v>
      </c>
      <c r="F4" s="6" t="s">
        <v>92</v>
      </c>
      <c r="G4" s="6" t="s">
        <v>6549</v>
      </c>
      <c r="H4" s="6" t="s">
        <v>6548</v>
      </c>
      <c r="I4" s="6" t="s">
        <v>190</v>
      </c>
      <c r="J4" s="6" t="s">
        <v>145</v>
      </c>
      <c r="K4" s="9">
        <v>17960</v>
      </c>
      <c r="L4" s="8" t="s">
        <v>1</v>
      </c>
      <c r="M4" s="7" t="str">
        <f>IF(L4="","",VALUE(L4))</f>
        <v/>
      </c>
      <c r="N4" s="6" t="s">
        <v>15</v>
      </c>
      <c r="O4" s="5">
        <v>1</v>
      </c>
    </row>
    <row r="5" spans="1:15" ht="14.25" customHeight="1" x14ac:dyDescent="0.25">
      <c r="A5" s="6" t="s">
        <v>6078</v>
      </c>
      <c r="B5" s="6" t="s">
        <v>6493</v>
      </c>
      <c r="C5" s="6" t="s">
        <v>1</v>
      </c>
      <c r="D5" s="6" t="s">
        <v>6547</v>
      </c>
      <c r="E5" s="6" t="s">
        <v>6546</v>
      </c>
      <c r="F5" s="6" t="s">
        <v>1</v>
      </c>
      <c r="G5" s="6" t="s">
        <v>6545</v>
      </c>
      <c r="H5" s="6" t="s">
        <v>1</v>
      </c>
      <c r="I5" s="6" t="s">
        <v>2660</v>
      </c>
      <c r="J5" s="6" t="s">
        <v>231</v>
      </c>
      <c r="K5" s="9">
        <v>7200</v>
      </c>
      <c r="L5" s="8" t="s">
        <v>1</v>
      </c>
      <c r="M5" s="7" t="str">
        <f>IF(L5="","",VALUE(L5))</f>
        <v/>
      </c>
      <c r="N5" s="6" t="s">
        <v>15</v>
      </c>
      <c r="O5" s="5">
        <v>1</v>
      </c>
    </row>
    <row r="6" spans="1:15" ht="14.25" customHeight="1" x14ac:dyDescent="0.25">
      <c r="A6" s="6" t="s">
        <v>6078</v>
      </c>
      <c r="B6" s="6" t="s">
        <v>6493</v>
      </c>
      <c r="C6" s="6" t="s">
        <v>1</v>
      </c>
      <c r="D6" s="6" t="s">
        <v>6544</v>
      </c>
      <c r="E6" s="6" t="s">
        <v>6543</v>
      </c>
      <c r="F6" s="6" t="s">
        <v>1</v>
      </c>
      <c r="G6" s="6" t="s">
        <v>6542</v>
      </c>
      <c r="H6" s="6" t="s">
        <v>1</v>
      </c>
      <c r="I6" s="6" t="s">
        <v>6541</v>
      </c>
      <c r="J6" s="6" t="s">
        <v>660</v>
      </c>
      <c r="K6" s="9">
        <v>8400</v>
      </c>
      <c r="L6" s="8" t="s">
        <v>1</v>
      </c>
      <c r="M6" s="7" t="str">
        <f>IF(L6="","",VALUE(L6))</f>
        <v/>
      </c>
      <c r="N6" s="6" t="s">
        <v>15</v>
      </c>
      <c r="O6" s="5">
        <v>1</v>
      </c>
    </row>
    <row r="7" spans="1:15" ht="14.25" customHeight="1" x14ac:dyDescent="0.25">
      <c r="A7" s="6" t="s">
        <v>6078</v>
      </c>
      <c r="B7" s="6" t="s">
        <v>6493</v>
      </c>
      <c r="C7" s="6" t="s">
        <v>1</v>
      </c>
      <c r="D7" s="6" t="s">
        <v>6540</v>
      </c>
      <c r="E7" s="6" t="s">
        <v>6539</v>
      </c>
      <c r="F7" s="6" t="s">
        <v>92</v>
      </c>
      <c r="G7" s="6" t="s">
        <v>6538</v>
      </c>
      <c r="H7" s="6" t="s">
        <v>6537</v>
      </c>
      <c r="I7" s="6" t="s">
        <v>2981</v>
      </c>
      <c r="J7" s="6" t="s">
        <v>1</v>
      </c>
      <c r="K7" s="9">
        <v>7000</v>
      </c>
      <c r="L7" s="8" t="s">
        <v>1</v>
      </c>
      <c r="M7" s="7" t="str">
        <f>IF(L7="","",VALUE(L7))</f>
        <v/>
      </c>
      <c r="N7" s="6" t="s">
        <v>15</v>
      </c>
      <c r="O7" s="5">
        <v>2</v>
      </c>
    </row>
    <row r="8" spans="1:15" ht="14.25" customHeight="1" x14ac:dyDescent="0.25">
      <c r="A8" s="6" t="s">
        <v>6078</v>
      </c>
      <c r="B8" s="6" t="s">
        <v>6493</v>
      </c>
      <c r="C8" s="6" t="s">
        <v>1</v>
      </c>
      <c r="D8" s="6" t="s">
        <v>6536</v>
      </c>
      <c r="E8" s="6" t="s">
        <v>6535</v>
      </c>
      <c r="F8" s="6" t="s">
        <v>331</v>
      </c>
      <c r="G8" s="6" t="s">
        <v>6534</v>
      </c>
      <c r="H8" s="6" t="s">
        <v>6533</v>
      </c>
      <c r="I8" s="6" t="s">
        <v>172</v>
      </c>
      <c r="J8" s="6" t="s">
        <v>537</v>
      </c>
      <c r="K8" s="9">
        <v>19540</v>
      </c>
      <c r="L8" s="8" t="s">
        <v>1</v>
      </c>
      <c r="M8" s="7" t="str">
        <f>IF(L8="","",VALUE(L8))</f>
        <v/>
      </c>
      <c r="N8" s="6" t="s">
        <v>954</v>
      </c>
      <c r="O8" s="5">
        <v>1</v>
      </c>
    </row>
    <row r="9" spans="1:15" ht="14.25" customHeight="1" x14ac:dyDescent="0.25">
      <c r="A9" s="6" t="s">
        <v>6078</v>
      </c>
      <c r="B9" s="6" t="s">
        <v>6493</v>
      </c>
      <c r="C9" s="6" t="s">
        <v>1</v>
      </c>
      <c r="D9" s="6" t="s">
        <v>6532</v>
      </c>
      <c r="E9" s="6" t="s">
        <v>6531</v>
      </c>
      <c r="F9" s="6" t="s">
        <v>1</v>
      </c>
      <c r="G9" s="6" t="s">
        <v>6530</v>
      </c>
      <c r="H9" s="6" t="s">
        <v>6529</v>
      </c>
      <c r="I9" s="6" t="s">
        <v>6528</v>
      </c>
      <c r="J9" s="6" t="s">
        <v>79</v>
      </c>
      <c r="K9" s="9">
        <v>15310</v>
      </c>
      <c r="L9" s="8" t="s">
        <v>1</v>
      </c>
      <c r="M9" s="7" t="str">
        <f>IF(L9="","",VALUE(L9))</f>
        <v/>
      </c>
      <c r="N9" s="6" t="s">
        <v>241</v>
      </c>
      <c r="O9" s="5">
        <v>2</v>
      </c>
    </row>
    <row r="10" spans="1:15" ht="14.25" customHeight="1" x14ac:dyDescent="0.25">
      <c r="A10" s="6" t="s">
        <v>6078</v>
      </c>
      <c r="B10" s="6" t="s">
        <v>6493</v>
      </c>
      <c r="C10" s="6" t="s">
        <v>1</v>
      </c>
      <c r="D10" s="6" t="s">
        <v>6527</v>
      </c>
      <c r="E10" s="6" t="s">
        <v>6526</v>
      </c>
      <c r="F10" s="6" t="s">
        <v>1</v>
      </c>
      <c r="G10" s="6" t="s">
        <v>6525</v>
      </c>
      <c r="H10" s="6" t="s">
        <v>6524</v>
      </c>
      <c r="I10" s="6" t="s">
        <v>616</v>
      </c>
      <c r="J10" s="6" t="s">
        <v>286</v>
      </c>
      <c r="K10" s="9">
        <v>6700</v>
      </c>
      <c r="L10" s="8" t="s">
        <v>1</v>
      </c>
      <c r="M10" s="7" t="str">
        <f>IF(L10="","",VALUE(L10))</f>
        <v/>
      </c>
      <c r="N10" s="6" t="s">
        <v>954</v>
      </c>
      <c r="O10" s="5">
        <v>2</v>
      </c>
    </row>
    <row r="11" spans="1:15" ht="14.25" customHeight="1" x14ac:dyDescent="0.25">
      <c r="A11" s="6" t="s">
        <v>6078</v>
      </c>
      <c r="B11" s="6" t="s">
        <v>6493</v>
      </c>
      <c r="C11" s="6" t="s">
        <v>1</v>
      </c>
      <c r="D11" s="6" t="s">
        <v>6523</v>
      </c>
      <c r="E11" s="6" t="s">
        <v>6522</v>
      </c>
      <c r="F11" s="6" t="s">
        <v>1</v>
      </c>
      <c r="G11" s="6" t="s">
        <v>6521</v>
      </c>
      <c r="H11" s="6" t="s">
        <v>1</v>
      </c>
      <c r="I11" s="6" t="s">
        <v>6520</v>
      </c>
      <c r="J11" s="6" t="s">
        <v>558</v>
      </c>
      <c r="K11" s="9">
        <v>6810</v>
      </c>
      <c r="L11" s="8" t="s">
        <v>1</v>
      </c>
      <c r="M11" s="7" t="str">
        <f>IF(L11="","",VALUE(L11))</f>
        <v/>
      </c>
      <c r="N11" s="6" t="s">
        <v>954</v>
      </c>
      <c r="O11" s="5">
        <v>1</v>
      </c>
    </row>
    <row r="12" spans="1:15" ht="14.25" customHeight="1" x14ac:dyDescent="0.25">
      <c r="A12" s="6" t="s">
        <v>6078</v>
      </c>
      <c r="B12" s="6" t="s">
        <v>6493</v>
      </c>
      <c r="C12" s="6" t="s">
        <v>1</v>
      </c>
      <c r="D12" s="6" t="s">
        <v>6519</v>
      </c>
      <c r="E12" s="6" t="s">
        <v>6518</v>
      </c>
      <c r="F12" s="6" t="s">
        <v>1</v>
      </c>
      <c r="G12" s="6" t="s">
        <v>6517</v>
      </c>
      <c r="H12" s="6" t="s">
        <v>1</v>
      </c>
      <c r="I12" s="6" t="s">
        <v>1023</v>
      </c>
      <c r="J12" s="6" t="s">
        <v>308</v>
      </c>
      <c r="K12" s="9">
        <v>11270</v>
      </c>
      <c r="L12" s="8" t="s">
        <v>1</v>
      </c>
      <c r="M12" s="7" t="str">
        <f>IF(L12="","",VALUE(L12))</f>
        <v/>
      </c>
      <c r="N12" s="6" t="s">
        <v>15</v>
      </c>
      <c r="O12" s="5">
        <v>1</v>
      </c>
    </row>
    <row r="13" spans="1:15" ht="14.25" customHeight="1" x14ac:dyDescent="0.25">
      <c r="A13" s="6" t="s">
        <v>6078</v>
      </c>
      <c r="B13" s="6" t="s">
        <v>6493</v>
      </c>
      <c r="C13" s="6" t="s">
        <v>1</v>
      </c>
      <c r="D13" s="6" t="s">
        <v>6516</v>
      </c>
      <c r="E13" s="6" t="s">
        <v>6515</v>
      </c>
      <c r="F13" s="6" t="s">
        <v>1</v>
      </c>
      <c r="G13" s="6" t="s">
        <v>6514</v>
      </c>
      <c r="H13" s="6" t="s">
        <v>1</v>
      </c>
      <c r="I13" s="6" t="s">
        <v>269</v>
      </c>
      <c r="J13" s="6" t="s">
        <v>2</v>
      </c>
      <c r="K13" s="9">
        <v>3690</v>
      </c>
      <c r="L13" s="8" t="s">
        <v>1</v>
      </c>
      <c r="M13" s="7" t="str">
        <f>IF(L13="","",VALUE(L13))</f>
        <v/>
      </c>
      <c r="N13" s="6" t="s">
        <v>15</v>
      </c>
      <c r="O13" s="5">
        <v>1</v>
      </c>
    </row>
    <row r="14" spans="1:15" ht="14.25" customHeight="1" x14ac:dyDescent="0.25">
      <c r="A14" s="6" t="s">
        <v>6078</v>
      </c>
      <c r="B14" s="6" t="s">
        <v>6493</v>
      </c>
      <c r="C14" s="6" t="s">
        <v>1</v>
      </c>
      <c r="D14" s="6" t="s">
        <v>6513</v>
      </c>
      <c r="E14" s="6" t="s">
        <v>6512</v>
      </c>
      <c r="F14" s="6" t="s">
        <v>1</v>
      </c>
      <c r="G14" s="6" t="s">
        <v>6511</v>
      </c>
      <c r="H14" s="6" t="s">
        <v>1</v>
      </c>
      <c r="I14" s="6" t="s">
        <v>6510</v>
      </c>
      <c r="J14" s="6" t="s">
        <v>537</v>
      </c>
      <c r="K14" s="9">
        <v>3130</v>
      </c>
      <c r="L14" s="8" t="s">
        <v>23</v>
      </c>
      <c r="M14" s="7">
        <f>IF(L14="","",VALUE(L14))</f>
        <v>2000</v>
      </c>
      <c r="N14" s="6" t="s">
        <v>631</v>
      </c>
      <c r="O14" s="5">
        <v>1</v>
      </c>
    </row>
    <row r="15" spans="1:15" ht="14.25" customHeight="1" x14ac:dyDescent="0.25">
      <c r="A15" s="6" t="s">
        <v>6078</v>
      </c>
      <c r="B15" s="6" t="s">
        <v>6493</v>
      </c>
      <c r="C15" s="6" t="s">
        <v>1</v>
      </c>
      <c r="D15" s="6" t="s">
        <v>6509</v>
      </c>
      <c r="E15" s="6" t="s">
        <v>6508</v>
      </c>
      <c r="F15" s="6" t="s">
        <v>1</v>
      </c>
      <c r="G15" s="6" t="s">
        <v>6507</v>
      </c>
      <c r="H15" s="6" t="s">
        <v>1</v>
      </c>
      <c r="I15" s="6" t="s">
        <v>6506</v>
      </c>
      <c r="J15" s="6" t="s">
        <v>319</v>
      </c>
      <c r="K15" s="9">
        <v>4580</v>
      </c>
      <c r="L15" s="8" t="s">
        <v>1</v>
      </c>
      <c r="M15" s="7" t="str">
        <f>IF(L15="","",VALUE(L15))</f>
        <v/>
      </c>
      <c r="N15" s="6" t="s">
        <v>15</v>
      </c>
      <c r="O15" s="5">
        <v>1</v>
      </c>
    </row>
    <row r="16" spans="1:15" ht="14.25" customHeight="1" x14ac:dyDescent="0.25">
      <c r="A16" s="6" t="s">
        <v>6078</v>
      </c>
      <c r="B16" s="6" t="s">
        <v>6493</v>
      </c>
      <c r="C16" s="6" t="s">
        <v>1</v>
      </c>
      <c r="D16" s="6" t="s">
        <v>6505</v>
      </c>
      <c r="E16" s="6" t="s">
        <v>6504</v>
      </c>
      <c r="F16" s="6" t="s">
        <v>157</v>
      </c>
      <c r="G16" s="6" t="s">
        <v>6503</v>
      </c>
      <c r="H16" s="6" t="s">
        <v>1</v>
      </c>
      <c r="I16" s="6" t="s">
        <v>6502</v>
      </c>
      <c r="J16" s="6" t="s">
        <v>955</v>
      </c>
      <c r="K16" s="9">
        <v>8050</v>
      </c>
      <c r="L16" s="8" t="s">
        <v>1</v>
      </c>
      <c r="M16" s="7" t="str">
        <f>IF(L16="","",VALUE(L16))</f>
        <v/>
      </c>
      <c r="N16" s="6" t="s">
        <v>15</v>
      </c>
      <c r="O16" s="5">
        <v>1</v>
      </c>
    </row>
    <row r="17" spans="1:15" ht="14.25" customHeight="1" x14ac:dyDescent="0.25">
      <c r="A17" s="6" t="s">
        <v>6078</v>
      </c>
      <c r="B17" s="6" t="s">
        <v>6493</v>
      </c>
      <c r="C17" s="6" t="s">
        <v>1</v>
      </c>
      <c r="D17" s="6" t="s">
        <v>6501</v>
      </c>
      <c r="E17" s="6" t="s">
        <v>6500</v>
      </c>
      <c r="F17" s="6" t="s">
        <v>1</v>
      </c>
      <c r="G17" s="6" t="s">
        <v>6499</v>
      </c>
      <c r="H17" s="6" t="s">
        <v>6498</v>
      </c>
      <c r="I17" s="6" t="s">
        <v>6497</v>
      </c>
      <c r="J17" s="6" t="s">
        <v>105</v>
      </c>
      <c r="K17" s="9">
        <v>3880</v>
      </c>
      <c r="L17" s="8" t="s">
        <v>1</v>
      </c>
      <c r="M17" s="7" t="str">
        <f>IF(L17="","",VALUE(L17))</f>
        <v/>
      </c>
      <c r="N17" s="6" t="s">
        <v>15</v>
      </c>
      <c r="O17" s="5">
        <v>1</v>
      </c>
    </row>
    <row r="18" spans="1:15" ht="14.25" customHeight="1" x14ac:dyDescent="0.25">
      <c r="A18" s="6" t="s">
        <v>6078</v>
      </c>
      <c r="B18" s="6" t="s">
        <v>6493</v>
      </c>
      <c r="C18" s="6" t="s">
        <v>1</v>
      </c>
      <c r="D18" s="6" t="s">
        <v>6496</v>
      </c>
      <c r="E18" s="6" t="s">
        <v>6495</v>
      </c>
      <c r="F18" s="6" t="s">
        <v>92</v>
      </c>
      <c r="G18" s="6" t="s">
        <v>6494</v>
      </c>
      <c r="H18" s="6" t="s">
        <v>1</v>
      </c>
      <c r="I18" s="6" t="s">
        <v>120</v>
      </c>
      <c r="J18" s="6" t="s">
        <v>95</v>
      </c>
      <c r="K18" s="9">
        <v>17330</v>
      </c>
      <c r="L18" s="8" t="s">
        <v>1</v>
      </c>
      <c r="M18" s="7" t="str">
        <f>IF(L18="","",VALUE(L18))</f>
        <v/>
      </c>
      <c r="N18" s="6" t="s">
        <v>15</v>
      </c>
      <c r="O18" s="5">
        <v>1</v>
      </c>
    </row>
    <row r="19" spans="1:15" ht="14.25" customHeight="1" x14ac:dyDescent="0.25">
      <c r="A19" s="6" t="s">
        <v>6078</v>
      </c>
      <c r="B19" s="6" t="s">
        <v>6493</v>
      </c>
      <c r="C19" s="6" t="s">
        <v>1</v>
      </c>
      <c r="D19" s="6" t="s">
        <v>6492</v>
      </c>
      <c r="E19" s="6" t="s">
        <v>6491</v>
      </c>
      <c r="F19" s="6" t="s">
        <v>1</v>
      </c>
      <c r="G19" s="6" t="s">
        <v>6490</v>
      </c>
      <c r="H19" s="6" t="s">
        <v>6489</v>
      </c>
      <c r="I19" s="6" t="s">
        <v>6488</v>
      </c>
      <c r="J19" s="6" t="s">
        <v>153</v>
      </c>
      <c r="K19" s="9">
        <v>3390</v>
      </c>
      <c r="L19" s="8" t="s">
        <v>1</v>
      </c>
      <c r="M19" s="7" t="str">
        <f>IF(L19="","",VALUE(L19))</f>
        <v/>
      </c>
      <c r="N19" s="6" t="s">
        <v>15</v>
      </c>
      <c r="O19" s="5">
        <v>1</v>
      </c>
    </row>
    <row r="20" spans="1:15" ht="14.25" customHeight="1" x14ac:dyDescent="0.25">
      <c r="A20" s="6" t="s">
        <v>6078</v>
      </c>
      <c r="B20" s="6" t="s">
        <v>6487</v>
      </c>
      <c r="C20" s="6" t="s">
        <v>1</v>
      </c>
      <c r="D20" s="6" t="s">
        <v>6486</v>
      </c>
      <c r="E20" s="6" t="s">
        <v>6485</v>
      </c>
      <c r="F20" s="6" t="s">
        <v>1</v>
      </c>
      <c r="G20" s="6" t="s">
        <v>6484</v>
      </c>
      <c r="H20" s="6" t="s">
        <v>1</v>
      </c>
      <c r="I20" s="6" t="s">
        <v>2210</v>
      </c>
      <c r="J20" s="6" t="s">
        <v>420</v>
      </c>
      <c r="K20" s="9">
        <v>6380</v>
      </c>
      <c r="L20" s="8" t="s">
        <v>1</v>
      </c>
      <c r="M20" s="7" t="str">
        <f>IF(L20="","",VALUE(L20))</f>
        <v/>
      </c>
      <c r="N20" s="6" t="s">
        <v>15</v>
      </c>
      <c r="O20" s="5">
        <v>1</v>
      </c>
    </row>
    <row r="21" spans="1:15" ht="14.25" customHeight="1" x14ac:dyDescent="0.25">
      <c r="A21" s="6" t="s">
        <v>6078</v>
      </c>
      <c r="B21" s="6" t="s">
        <v>6481</v>
      </c>
      <c r="C21" s="6" t="s">
        <v>1</v>
      </c>
      <c r="D21" s="6" t="s">
        <v>6483</v>
      </c>
      <c r="E21" s="6" t="s">
        <v>6479</v>
      </c>
      <c r="F21" s="6" t="s">
        <v>1</v>
      </c>
      <c r="G21" s="6" t="s">
        <v>6482</v>
      </c>
      <c r="H21" s="6" t="s">
        <v>1</v>
      </c>
      <c r="I21" s="6" t="s">
        <v>120</v>
      </c>
      <c r="J21" s="6" t="s">
        <v>95</v>
      </c>
      <c r="K21" s="9">
        <v>18320</v>
      </c>
      <c r="L21" s="8" t="s">
        <v>1</v>
      </c>
      <c r="M21" s="7" t="str">
        <f>IF(L21="","",VALUE(L21))</f>
        <v/>
      </c>
      <c r="N21" s="6" t="s">
        <v>15</v>
      </c>
      <c r="O21" s="5">
        <v>1</v>
      </c>
    </row>
    <row r="22" spans="1:15" ht="14.25" customHeight="1" x14ac:dyDescent="0.25">
      <c r="A22" s="6" t="s">
        <v>6078</v>
      </c>
      <c r="B22" s="6" t="s">
        <v>6481</v>
      </c>
      <c r="C22" s="6" t="s">
        <v>1</v>
      </c>
      <c r="D22" s="6" t="s">
        <v>6480</v>
      </c>
      <c r="E22" s="6" t="s">
        <v>6479</v>
      </c>
      <c r="F22" s="6" t="s">
        <v>1</v>
      </c>
      <c r="G22" s="6" t="s">
        <v>6478</v>
      </c>
      <c r="H22" s="6" t="s">
        <v>1</v>
      </c>
      <c r="I22" s="6" t="s">
        <v>120</v>
      </c>
      <c r="J22" s="6" t="s">
        <v>95</v>
      </c>
      <c r="K22" s="9">
        <v>4500</v>
      </c>
      <c r="L22" s="8" t="s">
        <v>1</v>
      </c>
      <c r="M22" s="7" t="str">
        <f>IF(L22="","",VALUE(L22))</f>
        <v/>
      </c>
      <c r="N22" s="6" t="s">
        <v>15</v>
      </c>
      <c r="O22" s="5">
        <v>1</v>
      </c>
    </row>
    <row r="23" spans="1:15" ht="14.25" customHeight="1" x14ac:dyDescent="0.25">
      <c r="A23" s="6" t="s">
        <v>6078</v>
      </c>
      <c r="B23" s="6" t="s">
        <v>6477</v>
      </c>
      <c r="C23" s="6" t="s">
        <v>1</v>
      </c>
      <c r="D23" s="6" t="s">
        <v>6476</v>
      </c>
      <c r="E23" s="6" t="s">
        <v>6475</v>
      </c>
      <c r="F23" s="6" t="s">
        <v>1</v>
      </c>
      <c r="G23" s="6" t="s">
        <v>6474</v>
      </c>
      <c r="H23" s="6" t="s">
        <v>1</v>
      </c>
      <c r="I23" s="6" t="s">
        <v>320</v>
      </c>
      <c r="J23" s="6" t="s">
        <v>537</v>
      </c>
      <c r="K23" s="9">
        <v>2630</v>
      </c>
      <c r="L23" s="8" t="s">
        <v>520</v>
      </c>
      <c r="M23" s="7">
        <f>IF(L23="","",VALUE(L23))</f>
        <v>200</v>
      </c>
      <c r="N23" s="6" t="s">
        <v>847</v>
      </c>
      <c r="O23" s="5">
        <v>1</v>
      </c>
    </row>
    <row r="24" spans="1:15" ht="14.25" customHeight="1" x14ac:dyDescent="0.25">
      <c r="A24" s="6" t="s">
        <v>6078</v>
      </c>
      <c r="B24" s="6" t="s">
        <v>6468</v>
      </c>
      <c r="C24" s="6" t="s">
        <v>1</v>
      </c>
      <c r="D24" s="6" t="s">
        <v>6473</v>
      </c>
      <c r="E24" s="6" t="s">
        <v>6472</v>
      </c>
      <c r="F24" s="6" t="s">
        <v>1</v>
      </c>
      <c r="G24" s="6" t="s">
        <v>6471</v>
      </c>
      <c r="H24" s="6" t="s">
        <v>6470</v>
      </c>
      <c r="I24" s="6" t="s">
        <v>6469</v>
      </c>
      <c r="J24" s="6" t="s">
        <v>79</v>
      </c>
      <c r="K24" s="9">
        <v>5730</v>
      </c>
      <c r="L24" s="8" t="s">
        <v>1</v>
      </c>
      <c r="M24" s="7" t="str">
        <f>IF(L24="","",VALUE(L24))</f>
        <v/>
      </c>
      <c r="N24" s="6" t="s">
        <v>15</v>
      </c>
      <c r="O24" s="5">
        <v>1</v>
      </c>
    </row>
    <row r="25" spans="1:15" ht="14.25" customHeight="1" x14ac:dyDescent="0.25">
      <c r="A25" s="6" t="s">
        <v>6078</v>
      </c>
      <c r="B25" s="6" t="s">
        <v>6468</v>
      </c>
      <c r="C25" s="6" t="s">
        <v>1</v>
      </c>
      <c r="D25" s="6" t="s">
        <v>6467</v>
      </c>
      <c r="E25" s="6" t="s">
        <v>6466</v>
      </c>
      <c r="F25" s="6" t="s">
        <v>136</v>
      </c>
      <c r="G25" s="6" t="s">
        <v>6465</v>
      </c>
      <c r="H25" s="6" t="s">
        <v>1</v>
      </c>
      <c r="I25" s="6" t="s">
        <v>6464</v>
      </c>
      <c r="J25" s="6" t="s">
        <v>105</v>
      </c>
      <c r="K25" s="9">
        <v>1890</v>
      </c>
      <c r="L25" s="8" t="s">
        <v>1</v>
      </c>
      <c r="M25" s="7" t="str">
        <f>IF(L25="","",VALUE(L25))</f>
        <v/>
      </c>
      <c r="N25" s="6" t="s">
        <v>15</v>
      </c>
      <c r="O25" s="5">
        <v>1</v>
      </c>
    </row>
    <row r="26" spans="1:15" ht="14.25" customHeight="1" x14ac:dyDescent="0.25">
      <c r="A26" s="6" t="s">
        <v>6078</v>
      </c>
      <c r="B26" s="6" t="s">
        <v>6463</v>
      </c>
      <c r="C26" s="6" t="s">
        <v>1</v>
      </c>
      <c r="D26" s="6" t="s">
        <v>6462</v>
      </c>
      <c r="E26" s="6" t="s">
        <v>6461</v>
      </c>
      <c r="F26" s="6" t="s">
        <v>136</v>
      </c>
      <c r="G26" s="6" t="s">
        <v>6460</v>
      </c>
      <c r="H26" s="6" t="s">
        <v>1</v>
      </c>
      <c r="I26" s="6" t="s">
        <v>6459</v>
      </c>
      <c r="J26" s="6" t="s">
        <v>202</v>
      </c>
      <c r="K26" s="9">
        <v>9760</v>
      </c>
      <c r="L26" s="8" t="s">
        <v>1</v>
      </c>
      <c r="M26" s="7" t="str">
        <f>IF(L26="","",VALUE(L26))</f>
        <v/>
      </c>
      <c r="N26" s="6" t="s">
        <v>15</v>
      </c>
      <c r="O26" s="5">
        <v>1</v>
      </c>
    </row>
    <row r="27" spans="1:15" ht="14.25" customHeight="1" x14ac:dyDescent="0.25">
      <c r="A27" s="6" t="s">
        <v>6078</v>
      </c>
      <c r="B27" s="6" t="s">
        <v>6434</v>
      </c>
      <c r="C27" s="6" t="s">
        <v>1</v>
      </c>
      <c r="D27" s="6" t="s">
        <v>6458</v>
      </c>
      <c r="E27" s="6" t="s">
        <v>6457</v>
      </c>
      <c r="F27" s="6" t="s">
        <v>1</v>
      </c>
      <c r="G27" s="6" t="s">
        <v>6456</v>
      </c>
      <c r="H27" s="6" t="s">
        <v>6455</v>
      </c>
      <c r="I27" s="6" t="s">
        <v>1567</v>
      </c>
      <c r="J27" s="6" t="s">
        <v>9</v>
      </c>
      <c r="K27" s="9">
        <v>5980</v>
      </c>
      <c r="L27" s="8" t="s">
        <v>1</v>
      </c>
      <c r="M27" s="7" t="str">
        <f>IF(L27="","",VALUE(L27))</f>
        <v/>
      </c>
      <c r="N27" s="6" t="s">
        <v>15</v>
      </c>
      <c r="O27" s="5">
        <v>1</v>
      </c>
    </row>
    <row r="28" spans="1:15" ht="14.25" customHeight="1" x14ac:dyDescent="0.25">
      <c r="A28" s="6" t="s">
        <v>6078</v>
      </c>
      <c r="B28" s="6" t="s">
        <v>6434</v>
      </c>
      <c r="C28" s="6" t="s">
        <v>1</v>
      </c>
      <c r="D28" s="6" t="s">
        <v>6454</v>
      </c>
      <c r="E28" s="6" t="s">
        <v>6453</v>
      </c>
      <c r="F28" s="6" t="s">
        <v>1</v>
      </c>
      <c r="G28" s="6" t="s">
        <v>6452</v>
      </c>
      <c r="H28" s="6" t="s">
        <v>1</v>
      </c>
      <c r="I28" s="6" t="s">
        <v>226</v>
      </c>
      <c r="J28" s="6" t="s">
        <v>286</v>
      </c>
      <c r="K28" s="9">
        <v>7350</v>
      </c>
      <c r="L28" s="8" t="s">
        <v>1</v>
      </c>
      <c r="M28" s="7" t="str">
        <f>IF(L28="","",VALUE(L28))</f>
        <v/>
      </c>
      <c r="N28" s="6" t="s">
        <v>15</v>
      </c>
      <c r="O28" s="5">
        <v>1</v>
      </c>
    </row>
    <row r="29" spans="1:15" ht="14.25" customHeight="1" x14ac:dyDescent="0.25">
      <c r="A29" s="6" t="s">
        <v>6078</v>
      </c>
      <c r="B29" s="6" t="s">
        <v>6434</v>
      </c>
      <c r="C29" s="6" t="s">
        <v>1</v>
      </c>
      <c r="D29" s="6" t="s">
        <v>6451</v>
      </c>
      <c r="E29" s="6" t="s">
        <v>6450</v>
      </c>
      <c r="F29" s="6" t="s">
        <v>1</v>
      </c>
      <c r="G29" s="6" t="s">
        <v>6449</v>
      </c>
      <c r="H29" s="6" t="s">
        <v>6448</v>
      </c>
      <c r="I29" s="6" t="s">
        <v>715</v>
      </c>
      <c r="J29" s="6" t="s">
        <v>308</v>
      </c>
      <c r="K29" s="9">
        <v>6860</v>
      </c>
      <c r="L29" s="8" t="s">
        <v>1</v>
      </c>
      <c r="M29" s="7" t="str">
        <f>IF(L29="","",VALUE(L29))</f>
        <v/>
      </c>
      <c r="N29" s="6" t="s">
        <v>15</v>
      </c>
      <c r="O29" s="5">
        <v>1</v>
      </c>
    </row>
    <row r="30" spans="1:15" ht="14.25" customHeight="1" x14ac:dyDescent="0.25">
      <c r="A30" s="6" t="s">
        <v>6078</v>
      </c>
      <c r="B30" s="6" t="s">
        <v>6434</v>
      </c>
      <c r="C30" s="6" t="s">
        <v>1</v>
      </c>
      <c r="D30" s="6" t="s">
        <v>6447</v>
      </c>
      <c r="E30" s="6" t="s">
        <v>6446</v>
      </c>
      <c r="F30" s="6" t="s">
        <v>1</v>
      </c>
      <c r="G30" s="6" t="s">
        <v>6445</v>
      </c>
      <c r="H30" s="6" t="s">
        <v>1</v>
      </c>
      <c r="I30" s="6" t="s">
        <v>6444</v>
      </c>
      <c r="J30" s="6" t="s">
        <v>581</v>
      </c>
      <c r="K30" s="9">
        <v>3750</v>
      </c>
      <c r="L30" s="8" t="s">
        <v>1</v>
      </c>
      <c r="M30" s="7" t="str">
        <f>IF(L30="","",VALUE(L30))</f>
        <v/>
      </c>
      <c r="N30" s="6" t="s">
        <v>631</v>
      </c>
      <c r="O30" s="5">
        <v>3</v>
      </c>
    </row>
    <row r="31" spans="1:15" ht="14.25" customHeight="1" x14ac:dyDescent="0.25">
      <c r="A31" s="6" t="s">
        <v>6078</v>
      </c>
      <c r="B31" s="6" t="s">
        <v>6434</v>
      </c>
      <c r="C31" s="6" t="s">
        <v>1</v>
      </c>
      <c r="D31" s="6" t="s">
        <v>6443</v>
      </c>
      <c r="E31" s="6" t="s">
        <v>6442</v>
      </c>
      <c r="F31" s="6" t="s">
        <v>1</v>
      </c>
      <c r="G31" s="6" t="s">
        <v>6441</v>
      </c>
      <c r="H31" s="6" t="s">
        <v>6440</v>
      </c>
      <c r="I31" s="6" t="s">
        <v>6439</v>
      </c>
      <c r="J31" s="6" t="s">
        <v>161</v>
      </c>
      <c r="K31" s="9">
        <v>9450</v>
      </c>
      <c r="L31" s="8" t="s">
        <v>1</v>
      </c>
      <c r="M31" s="7" t="str">
        <f>IF(L31="","",VALUE(L31))</f>
        <v/>
      </c>
      <c r="N31" s="6" t="s">
        <v>110</v>
      </c>
      <c r="O31" s="5">
        <v>1</v>
      </c>
    </row>
    <row r="32" spans="1:15" ht="14.25" customHeight="1" x14ac:dyDescent="0.25">
      <c r="A32" s="6" t="s">
        <v>6078</v>
      </c>
      <c r="B32" s="6" t="s">
        <v>6434</v>
      </c>
      <c r="C32" s="6" t="s">
        <v>1</v>
      </c>
      <c r="D32" s="6" t="s">
        <v>6438</v>
      </c>
      <c r="E32" s="6" t="s">
        <v>6437</v>
      </c>
      <c r="F32" s="6" t="s">
        <v>32</v>
      </c>
      <c r="G32" s="6" t="s">
        <v>6436</v>
      </c>
      <c r="H32" s="6" t="s">
        <v>1</v>
      </c>
      <c r="I32" s="6" t="s">
        <v>6435</v>
      </c>
      <c r="J32" s="6" t="s">
        <v>308</v>
      </c>
      <c r="K32" s="9">
        <v>18380</v>
      </c>
      <c r="L32" s="8" t="s">
        <v>1</v>
      </c>
      <c r="M32" s="7" t="str">
        <f>IF(L32="","",VALUE(L32))</f>
        <v/>
      </c>
      <c r="N32" s="6" t="s">
        <v>15</v>
      </c>
      <c r="O32" s="5">
        <v>1</v>
      </c>
    </row>
    <row r="33" spans="1:15" ht="14.25" customHeight="1" x14ac:dyDescent="0.25">
      <c r="A33" s="6" t="s">
        <v>6078</v>
      </c>
      <c r="B33" s="6" t="s">
        <v>6434</v>
      </c>
      <c r="C33" s="6" t="s">
        <v>1</v>
      </c>
      <c r="D33" s="6" t="s">
        <v>6433</v>
      </c>
      <c r="E33" s="6" t="s">
        <v>6432</v>
      </c>
      <c r="F33" s="6" t="s">
        <v>1</v>
      </c>
      <c r="G33" s="6" t="s">
        <v>6431</v>
      </c>
      <c r="H33" s="6" t="s">
        <v>1</v>
      </c>
      <c r="I33" s="6" t="s">
        <v>6430</v>
      </c>
      <c r="J33" s="6" t="s">
        <v>145</v>
      </c>
      <c r="K33" s="9">
        <v>4200</v>
      </c>
      <c r="L33" s="8" t="s">
        <v>435</v>
      </c>
      <c r="M33" s="7">
        <f>IF(L33="","",VALUE(L33))</f>
        <v>1000</v>
      </c>
      <c r="N33" s="6" t="s">
        <v>78</v>
      </c>
      <c r="O33" s="5">
        <v>1</v>
      </c>
    </row>
    <row r="34" spans="1:15" ht="14.25" customHeight="1" x14ac:dyDescent="0.25">
      <c r="A34" s="6" t="s">
        <v>6078</v>
      </c>
      <c r="B34" s="6" t="s">
        <v>6429</v>
      </c>
      <c r="C34" s="6" t="s">
        <v>1</v>
      </c>
      <c r="D34" s="6" t="s">
        <v>6428</v>
      </c>
      <c r="E34" s="6" t="s">
        <v>6427</v>
      </c>
      <c r="F34" s="6" t="s">
        <v>1</v>
      </c>
      <c r="G34" s="6" t="s">
        <v>6426</v>
      </c>
      <c r="H34" s="6" t="s">
        <v>1</v>
      </c>
      <c r="I34" s="6" t="s">
        <v>6425</v>
      </c>
      <c r="J34" s="6" t="s">
        <v>420</v>
      </c>
      <c r="K34" s="9">
        <v>6200</v>
      </c>
      <c r="L34" s="8" t="s">
        <v>1</v>
      </c>
      <c r="M34" s="7" t="str">
        <f>IF(L34="","",VALUE(L34))</f>
        <v/>
      </c>
      <c r="N34" s="6" t="s">
        <v>1341</v>
      </c>
      <c r="O34" s="5">
        <v>4</v>
      </c>
    </row>
    <row r="35" spans="1:15" ht="14.25" customHeight="1" x14ac:dyDescent="0.25">
      <c r="A35" s="6" t="s">
        <v>6078</v>
      </c>
      <c r="B35" s="6" t="s">
        <v>6410</v>
      </c>
      <c r="C35" s="6" t="s">
        <v>1</v>
      </c>
      <c r="D35" s="6" t="s">
        <v>6424</v>
      </c>
      <c r="E35" s="6" t="s">
        <v>6423</v>
      </c>
      <c r="F35" s="6" t="s">
        <v>1</v>
      </c>
      <c r="G35" s="6" t="s">
        <v>6422</v>
      </c>
      <c r="H35" s="6" t="s">
        <v>6421</v>
      </c>
      <c r="I35" s="6" t="s">
        <v>1567</v>
      </c>
      <c r="J35" s="6" t="s">
        <v>225</v>
      </c>
      <c r="K35" s="9">
        <v>4550</v>
      </c>
      <c r="L35" s="8" t="s">
        <v>1</v>
      </c>
      <c r="M35" s="7" t="str">
        <f>IF(L35="","",VALUE(L35))</f>
        <v/>
      </c>
      <c r="N35" s="6" t="s">
        <v>15</v>
      </c>
      <c r="O35" s="5">
        <v>1</v>
      </c>
    </row>
    <row r="36" spans="1:15" ht="14.25" customHeight="1" x14ac:dyDescent="0.25">
      <c r="A36" s="6" t="s">
        <v>6078</v>
      </c>
      <c r="B36" s="6" t="s">
        <v>6410</v>
      </c>
      <c r="C36" s="6" t="s">
        <v>1</v>
      </c>
      <c r="D36" s="6" t="s">
        <v>6420</v>
      </c>
      <c r="E36" s="6" t="s">
        <v>6419</v>
      </c>
      <c r="F36" s="6" t="s">
        <v>1</v>
      </c>
      <c r="G36" s="6" t="s">
        <v>6418</v>
      </c>
      <c r="H36" s="6" t="s">
        <v>3504</v>
      </c>
      <c r="I36" s="6" t="s">
        <v>3503</v>
      </c>
      <c r="J36" s="6" t="s">
        <v>139</v>
      </c>
      <c r="K36" s="9">
        <v>4190</v>
      </c>
      <c r="L36" s="8" t="s">
        <v>1</v>
      </c>
      <c r="M36" s="7" t="str">
        <f>IF(L36="","",VALUE(L36))</f>
        <v/>
      </c>
      <c r="N36" s="6" t="s">
        <v>15</v>
      </c>
      <c r="O36" s="5">
        <v>1</v>
      </c>
    </row>
    <row r="37" spans="1:15" ht="14.25" customHeight="1" x14ac:dyDescent="0.25">
      <c r="A37" s="6" t="s">
        <v>6078</v>
      </c>
      <c r="B37" s="6" t="s">
        <v>6410</v>
      </c>
      <c r="C37" s="6" t="s">
        <v>1</v>
      </c>
      <c r="D37" s="6" t="s">
        <v>6417</v>
      </c>
      <c r="E37" s="6" t="s">
        <v>6416</v>
      </c>
      <c r="F37" s="6" t="s">
        <v>1</v>
      </c>
      <c r="G37" s="6" t="s">
        <v>6415</v>
      </c>
      <c r="H37" s="6" t="s">
        <v>6414</v>
      </c>
      <c r="I37" s="6" t="s">
        <v>1567</v>
      </c>
      <c r="J37" s="6" t="s">
        <v>202</v>
      </c>
      <c r="K37" s="9">
        <v>4480</v>
      </c>
      <c r="L37" s="8" t="s">
        <v>1</v>
      </c>
      <c r="M37" s="7" t="str">
        <f>IF(L37="","",VALUE(L37))</f>
        <v/>
      </c>
      <c r="N37" s="6" t="s">
        <v>15</v>
      </c>
      <c r="O37" s="5">
        <v>1</v>
      </c>
    </row>
    <row r="38" spans="1:15" ht="14.25" customHeight="1" x14ac:dyDescent="0.25">
      <c r="A38" s="6" t="s">
        <v>6078</v>
      </c>
      <c r="B38" s="6" t="s">
        <v>6410</v>
      </c>
      <c r="C38" s="6" t="s">
        <v>1</v>
      </c>
      <c r="D38" s="6" t="s">
        <v>6413</v>
      </c>
      <c r="E38" s="6" t="s">
        <v>6412</v>
      </c>
      <c r="F38" s="6" t="s">
        <v>1</v>
      </c>
      <c r="G38" s="6" t="s">
        <v>6411</v>
      </c>
      <c r="H38" s="6" t="s">
        <v>1</v>
      </c>
      <c r="I38" s="6" t="s">
        <v>1003</v>
      </c>
      <c r="J38" s="6" t="s">
        <v>79</v>
      </c>
      <c r="K38" s="9">
        <v>12860</v>
      </c>
      <c r="L38" s="8" t="s">
        <v>1</v>
      </c>
      <c r="M38" s="7" t="str">
        <f>IF(L38="","",VALUE(L38))</f>
        <v/>
      </c>
      <c r="N38" s="6" t="s">
        <v>115</v>
      </c>
      <c r="O38" s="5">
        <v>2</v>
      </c>
    </row>
    <row r="39" spans="1:15" ht="14.25" customHeight="1" x14ac:dyDescent="0.25">
      <c r="A39" s="6" t="s">
        <v>6078</v>
      </c>
      <c r="B39" s="6" t="s">
        <v>6410</v>
      </c>
      <c r="C39" s="6" t="s">
        <v>1</v>
      </c>
      <c r="D39" s="6" t="s">
        <v>6409</v>
      </c>
      <c r="E39" s="6" t="s">
        <v>6408</v>
      </c>
      <c r="F39" s="6" t="s">
        <v>157</v>
      </c>
      <c r="G39" s="6" t="s">
        <v>6407</v>
      </c>
      <c r="H39" s="6" t="s">
        <v>6406</v>
      </c>
      <c r="I39" s="6" t="s">
        <v>616</v>
      </c>
      <c r="J39" s="6" t="s">
        <v>701</v>
      </c>
      <c r="K39" s="9">
        <v>6500</v>
      </c>
      <c r="L39" s="8" t="s">
        <v>1</v>
      </c>
      <c r="M39" s="7" t="str">
        <f>IF(L39="","",VALUE(L39))</f>
        <v/>
      </c>
      <c r="N39" s="6" t="s">
        <v>42</v>
      </c>
      <c r="O39" s="5">
        <v>1</v>
      </c>
    </row>
    <row r="40" spans="1:15" ht="14.25" customHeight="1" x14ac:dyDescent="0.25">
      <c r="A40" s="6" t="s">
        <v>6078</v>
      </c>
      <c r="B40" s="6" t="s">
        <v>6405</v>
      </c>
      <c r="C40" s="6" t="s">
        <v>1</v>
      </c>
      <c r="D40" s="6" t="s">
        <v>6404</v>
      </c>
      <c r="E40" s="6" t="s">
        <v>1986</v>
      </c>
      <c r="F40" s="6" t="s">
        <v>1</v>
      </c>
      <c r="G40" s="6" t="s">
        <v>6403</v>
      </c>
      <c r="H40" s="6" t="s">
        <v>1</v>
      </c>
      <c r="I40" s="6" t="s">
        <v>320</v>
      </c>
      <c r="J40" s="6" t="s">
        <v>537</v>
      </c>
      <c r="K40" s="9">
        <v>500</v>
      </c>
      <c r="L40" s="8" t="s">
        <v>1</v>
      </c>
      <c r="M40" s="7" t="str">
        <f>IF(L40="","",VALUE(L40))</f>
        <v/>
      </c>
      <c r="N40" s="6" t="s">
        <v>78</v>
      </c>
      <c r="O40" s="5">
        <v>1</v>
      </c>
    </row>
    <row r="41" spans="1:15" ht="14.25" customHeight="1" x14ac:dyDescent="0.25">
      <c r="A41" s="6" t="s">
        <v>6078</v>
      </c>
      <c r="B41" s="6" t="s">
        <v>6402</v>
      </c>
      <c r="C41" s="6" t="s">
        <v>1</v>
      </c>
      <c r="D41" s="6" t="s">
        <v>6401</v>
      </c>
      <c r="E41" s="6" t="s">
        <v>6400</v>
      </c>
      <c r="F41" s="6" t="s">
        <v>1</v>
      </c>
      <c r="G41" s="6" t="s">
        <v>6399</v>
      </c>
      <c r="H41" s="6" t="s">
        <v>6398</v>
      </c>
      <c r="I41" s="6" t="s">
        <v>4461</v>
      </c>
      <c r="J41" s="6" t="s">
        <v>312</v>
      </c>
      <c r="K41" s="9">
        <v>8760</v>
      </c>
      <c r="L41" s="8" t="s">
        <v>1</v>
      </c>
      <c r="M41" s="7" t="str">
        <f>IF(L41="","",VALUE(L41))</f>
        <v/>
      </c>
      <c r="N41" s="6" t="s">
        <v>15</v>
      </c>
      <c r="O41" s="5">
        <v>1</v>
      </c>
    </row>
    <row r="42" spans="1:15" ht="14.25" customHeight="1" x14ac:dyDescent="0.25">
      <c r="A42" s="6" t="s">
        <v>6078</v>
      </c>
      <c r="B42" s="6" t="s">
        <v>6397</v>
      </c>
      <c r="C42" s="6" t="s">
        <v>6396</v>
      </c>
      <c r="D42" s="6" t="s">
        <v>6395</v>
      </c>
      <c r="E42" s="6" t="s">
        <v>6394</v>
      </c>
      <c r="F42" s="6" t="s">
        <v>1</v>
      </c>
      <c r="G42" s="6" t="s">
        <v>6393</v>
      </c>
      <c r="H42" s="6" t="s">
        <v>1</v>
      </c>
      <c r="I42" s="6" t="s">
        <v>252</v>
      </c>
      <c r="J42" s="6" t="s">
        <v>581</v>
      </c>
      <c r="K42" s="9">
        <v>7060</v>
      </c>
      <c r="L42" s="8" t="s">
        <v>1</v>
      </c>
      <c r="M42" s="7" t="str">
        <f>IF(L42="","",VALUE(L42))</f>
        <v/>
      </c>
      <c r="N42" s="6" t="s">
        <v>15</v>
      </c>
      <c r="O42" s="5">
        <v>1</v>
      </c>
    </row>
    <row r="43" spans="1:15" ht="14.25" customHeight="1" x14ac:dyDescent="0.25">
      <c r="A43" s="6" t="s">
        <v>6078</v>
      </c>
      <c r="B43" s="6" t="s">
        <v>6381</v>
      </c>
      <c r="C43" s="6" t="s">
        <v>6392</v>
      </c>
      <c r="D43" s="6" t="s">
        <v>6391</v>
      </c>
      <c r="E43" s="6" t="s">
        <v>6390</v>
      </c>
      <c r="F43" s="6" t="s">
        <v>1</v>
      </c>
      <c r="G43" s="6" t="s">
        <v>6389</v>
      </c>
      <c r="H43" s="6" t="s">
        <v>6388</v>
      </c>
      <c r="I43" s="6" t="s">
        <v>6387</v>
      </c>
      <c r="J43" s="6" t="s">
        <v>286</v>
      </c>
      <c r="K43" s="9">
        <v>1050</v>
      </c>
      <c r="L43" s="8" t="s">
        <v>1</v>
      </c>
      <c r="M43" s="7" t="str">
        <f>IF(L43="","",VALUE(L43))</f>
        <v/>
      </c>
      <c r="N43" s="6" t="s">
        <v>15</v>
      </c>
      <c r="O43" s="5">
        <v>1</v>
      </c>
    </row>
    <row r="44" spans="1:15" ht="14.25" customHeight="1" x14ac:dyDescent="0.25">
      <c r="A44" s="6" t="s">
        <v>6078</v>
      </c>
      <c r="B44" s="6" t="s">
        <v>6381</v>
      </c>
      <c r="C44" s="6" t="s">
        <v>6386</v>
      </c>
      <c r="D44" s="6" t="s">
        <v>6385</v>
      </c>
      <c r="E44" s="6" t="s">
        <v>6384</v>
      </c>
      <c r="F44" s="6" t="s">
        <v>1</v>
      </c>
      <c r="G44" s="6" t="s">
        <v>6383</v>
      </c>
      <c r="H44" s="6" t="s">
        <v>6382</v>
      </c>
      <c r="I44" s="6" t="s">
        <v>3684</v>
      </c>
      <c r="J44" s="6" t="s">
        <v>84</v>
      </c>
      <c r="K44" s="9">
        <v>1950</v>
      </c>
      <c r="L44" s="8" t="s">
        <v>1</v>
      </c>
      <c r="M44" s="7" t="str">
        <f>IF(L44="","",VALUE(L44))</f>
        <v/>
      </c>
      <c r="N44" s="6" t="s">
        <v>15</v>
      </c>
      <c r="O44" s="5">
        <v>2</v>
      </c>
    </row>
    <row r="45" spans="1:15" ht="14.25" customHeight="1" x14ac:dyDescent="0.25">
      <c r="A45" s="6" t="s">
        <v>6078</v>
      </c>
      <c r="B45" s="6" t="s">
        <v>6381</v>
      </c>
      <c r="C45" s="6" t="s">
        <v>6380</v>
      </c>
      <c r="D45" s="6" t="s">
        <v>6379</v>
      </c>
      <c r="E45" s="6" t="s">
        <v>6378</v>
      </c>
      <c r="F45" s="6" t="s">
        <v>1</v>
      </c>
      <c r="G45" s="6" t="s">
        <v>6377</v>
      </c>
      <c r="H45" s="6" t="s">
        <v>1</v>
      </c>
      <c r="I45" s="6" t="s">
        <v>120</v>
      </c>
      <c r="J45" s="6" t="s">
        <v>9</v>
      </c>
      <c r="K45" s="9">
        <v>42000</v>
      </c>
      <c r="L45" s="8" t="s">
        <v>1</v>
      </c>
      <c r="M45" s="7" t="str">
        <f>IF(L45="","",VALUE(L45))</f>
        <v/>
      </c>
      <c r="N45" s="6" t="s">
        <v>15</v>
      </c>
      <c r="O45" s="5">
        <v>1</v>
      </c>
    </row>
    <row r="46" spans="1:15" ht="14.25" customHeight="1" x14ac:dyDescent="0.25">
      <c r="A46" s="6" t="s">
        <v>6078</v>
      </c>
      <c r="B46" s="6" t="s">
        <v>6343</v>
      </c>
      <c r="C46" s="6" t="s">
        <v>1</v>
      </c>
      <c r="D46" s="6" t="s">
        <v>6376</v>
      </c>
      <c r="E46" s="6" t="s">
        <v>1</v>
      </c>
      <c r="F46" s="6" t="s">
        <v>1</v>
      </c>
      <c r="G46" s="6" t="s">
        <v>6375</v>
      </c>
      <c r="H46" s="6" t="s">
        <v>6374</v>
      </c>
      <c r="I46" s="6" t="s">
        <v>6326</v>
      </c>
      <c r="J46" s="6" t="s">
        <v>796</v>
      </c>
      <c r="K46" s="9">
        <v>5160</v>
      </c>
      <c r="L46" s="8" t="s">
        <v>1</v>
      </c>
      <c r="M46" s="7" t="str">
        <f>IF(L46="","",VALUE(L46))</f>
        <v/>
      </c>
      <c r="N46" s="6" t="s">
        <v>1926</v>
      </c>
      <c r="O46" s="5">
        <v>1</v>
      </c>
    </row>
    <row r="47" spans="1:15" ht="14.25" customHeight="1" x14ac:dyDescent="0.25">
      <c r="A47" s="6" t="s">
        <v>6078</v>
      </c>
      <c r="B47" s="6" t="s">
        <v>6343</v>
      </c>
      <c r="C47" s="6" t="s">
        <v>1</v>
      </c>
      <c r="D47" s="6" t="s">
        <v>6373</v>
      </c>
      <c r="E47" s="6" t="s">
        <v>1</v>
      </c>
      <c r="F47" s="6" t="s">
        <v>1</v>
      </c>
      <c r="G47" s="6" t="s">
        <v>6372</v>
      </c>
      <c r="H47" s="6" t="s">
        <v>6371</v>
      </c>
      <c r="I47" s="6" t="s">
        <v>6326</v>
      </c>
      <c r="J47" s="6" t="s">
        <v>286</v>
      </c>
      <c r="K47" s="9">
        <v>7040</v>
      </c>
      <c r="L47" s="8" t="s">
        <v>1</v>
      </c>
      <c r="M47" s="7" t="str">
        <f>IF(L47="","",VALUE(L47))</f>
        <v/>
      </c>
      <c r="N47" s="6" t="s">
        <v>1926</v>
      </c>
      <c r="O47" s="5">
        <v>1</v>
      </c>
    </row>
    <row r="48" spans="1:15" ht="14.25" customHeight="1" x14ac:dyDescent="0.25">
      <c r="A48" s="6" t="s">
        <v>6078</v>
      </c>
      <c r="B48" s="6" t="s">
        <v>6343</v>
      </c>
      <c r="C48" s="6" t="s">
        <v>1</v>
      </c>
      <c r="D48" s="6" t="s">
        <v>6370</v>
      </c>
      <c r="E48" s="6" t="s">
        <v>1</v>
      </c>
      <c r="F48" s="6" t="s">
        <v>1</v>
      </c>
      <c r="G48" s="6" t="s">
        <v>6369</v>
      </c>
      <c r="H48" s="6" t="s">
        <v>6368</v>
      </c>
      <c r="I48" s="6" t="s">
        <v>6358</v>
      </c>
      <c r="J48" s="6" t="s">
        <v>16</v>
      </c>
      <c r="K48" s="9">
        <v>6350</v>
      </c>
      <c r="L48" s="8" t="s">
        <v>1</v>
      </c>
      <c r="M48" s="7" t="str">
        <f>IF(L48="","",VALUE(L48))</f>
        <v/>
      </c>
      <c r="N48" s="6" t="s">
        <v>15</v>
      </c>
      <c r="O48" s="5">
        <v>1</v>
      </c>
    </row>
    <row r="49" spans="1:15" ht="14.25" customHeight="1" x14ac:dyDescent="0.25">
      <c r="A49" s="6" t="s">
        <v>6078</v>
      </c>
      <c r="B49" s="6" t="s">
        <v>6343</v>
      </c>
      <c r="C49" s="6" t="s">
        <v>1</v>
      </c>
      <c r="D49" s="6" t="s">
        <v>6367</v>
      </c>
      <c r="E49" s="6" t="s">
        <v>1</v>
      </c>
      <c r="F49" s="6" t="s">
        <v>1</v>
      </c>
      <c r="G49" s="6" t="s">
        <v>6366</v>
      </c>
      <c r="H49" s="6" t="s">
        <v>6365</v>
      </c>
      <c r="I49" s="6" t="s">
        <v>6358</v>
      </c>
      <c r="J49" s="6" t="s">
        <v>9</v>
      </c>
      <c r="K49" s="9">
        <v>7230</v>
      </c>
      <c r="L49" s="8" t="s">
        <v>1</v>
      </c>
      <c r="M49" s="7" t="str">
        <f>IF(L49="","",VALUE(L49))</f>
        <v/>
      </c>
      <c r="N49" s="6" t="s">
        <v>15</v>
      </c>
      <c r="O49" s="5">
        <v>1</v>
      </c>
    </row>
    <row r="50" spans="1:15" ht="14.25" customHeight="1" x14ac:dyDescent="0.25">
      <c r="A50" s="6" t="s">
        <v>6078</v>
      </c>
      <c r="B50" s="6" t="s">
        <v>6343</v>
      </c>
      <c r="C50" s="6" t="s">
        <v>1</v>
      </c>
      <c r="D50" s="6" t="s">
        <v>6364</v>
      </c>
      <c r="E50" s="6" t="s">
        <v>1</v>
      </c>
      <c r="F50" s="6" t="s">
        <v>1</v>
      </c>
      <c r="G50" s="6" t="s">
        <v>6363</v>
      </c>
      <c r="H50" s="6" t="s">
        <v>6362</v>
      </c>
      <c r="I50" s="6" t="s">
        <v>6358</v>
      </c>
      <c r="J50" s="6" t="s">
        <v>9</v>
      </c>
      <c r="K50" s="9">
        <v>7230</v>
      </c>
      <c r="L50" s="8" t="s">
        <v>1</v>
      </c>
      <c r="M50" s="7" t="str">
        <f>IF(L50="","",VALUE(L50))</f>
        <v/>
      </c>
      <c r="N50" s="6" t="s">
        <v>15</v>
      </c>
      <c r="O50" s="5">
        <v>1</v>
      </c>
    </row>
    <row r="51" spans="1:15" ht="14.25" customHeight="1" x14ac:dyDescent="0.25">
      <c r="A51" s="6" t="s">
        <v>6078</v>
      </c>
      <c r="B51" s="6" t="s">
        <v>6343</v>
      </c>
      <c r="C51" s="6" t="s">
        <v>1</v>
      </c>
      <c r="D51" s="6" t="s">
        <v>6361</v>
      </c>
      <c r="E51" s="6" t="s">
        <v>1</v>
      </c>
      <c r="F51" s="6" t="s">
        <v>1</v>
      </c>
      <c r="G51" s="6" t="s">
        <v>6360</v>
      </c>
      <c r="H51" s="6" t="s">
        <v>6359</v>
      </c>
      <c r="I51" s="6" t="s">
        <v>6358</v>
      </c>
      <c r="J51" s="6" t="s">
        <v>95</v>
      </c>
      <c r="K51" s="9">
        <v>7230</v>
      </c>
      <c r="L51" s="8" t="s">
        <v>1</v>
      </c>
      <c r="M51" s="7" t="str">
        <f>IF(L51="","",VALUE(L51))</f>
        <v/>
      </c>
      <c r="N51" s="6" t="s">
        <v>15</v>
      </c>
      <c r="O51" s="5">
        <v>1</v>
      </c>
    </row>
    <row r="52" spans="1:15" ht="14.25" customHeight="1" x14ac:dyDescent="0.25">
      <c r="A52" s="6" t="s">
        <v>6078</v>
      </c>
      <c r="B52" s="6" t="s">
        <v>6343</v>
      </c>
      <c r="C52" s="6" t="s">
        <v>1</v>
      </c>
      <c r="D52" s="6" t="s">
        <v>6357</v>
      </c>
      <c r="E52" s="6" t="s">
        <v>6332</v>
      </c>
      <c r="F52" s="6" t="s">
        <v>1</v>
      </c>
      <c r="G52" s="6" t="s">
        <v>6356</v>
      </c>
      <c r="H52" s="6" t="s">
        <v>1</v>
      </c>
      <c r="I52" s="6" t="s">
        <v>414</v>
      </c>
      <c r="J52" s="6" t="s">
        <v>161</v>
      </c>
      <c r="K52" s="9">
        <v>4500</v>
      </c>
      <c r="L52" s="8" t="s">
        <v>1</v>
      </c>
      <c r="M52" s="7" t="str">
        <f>IF(L52="","",VALUE(L52))</f>
        <v/>
      </c>
      <c r="N52" s="6" t="s">
        <v>847</v>
      </c>
      <c r="O52" s="5">
        <v>5</v>
      </c>
    </row>
    <row r="53" spans="1:15" ht="14.25" customHeight="1" x14ac:dyDescent="0.25">
      <c r="A53" s="6" t="s">
        <v>6078</v>
      </c>
      <c r="B53" s="6" t="s">
        <v>6343</v>
      </c>
      <c r="C53" s="6" t="s">
        <v>1</v>
      </c>
      <c r="D53" s="6" t="s">
        <v>6355</v>
      </c>
      <c r="E53" s="6" t="s">
        <v>6332</v>
      </c>
      <c r="F53" s="6" t="s">
        <v>1</v>
      </c>
      <c r="G53" s="6" t="s">
        <v>6354</v>
      </c>
      <c r="H53" s="6" t="s">
        <v>1</v>
      </c>
      <c r="I53" s="6" t="s">
        <v>414</v>
      </c>
      <c r="J53" s="6" t="s">
        <v>161</v>
      </c>
      <c r="K53" s="9">
        <v>4620</v>
      </c>
      <c r="L53" s="8" t="s">
        <v>1</v>
      </c>
      <c r="M53" s="7" t="str">
        <f>IF(L53="","",VALUE(L53))</f>
        <v/>
      </c>
      <c r="N53" s="6" t="s">
        <v>847</v>
      </c>
      <c r="O53" s="5">
        <v>3</v>
      </c>
    </row>
    <row r="54" spans="1:15" ht="14.25" customHeight="1" x14ac:dyDescent="0.25">
      <c r="A54" s="6" t="s">
        <v>6078</v>
      </c>
      <c r="B54" s="6" t="s">
        <v>6343</v>
      </c>
      <c r="C54" s="6" t="s">
        <v>1</v>
      </c>
      <c r="D54" s="6" t="s">
        <v>6353</v>
      </c>
      <c r="E54" s="6" t="s">
        <v>6332</v>
      </c>
      <c r="F54" s="6" t="s">
        <v>1</v>
      </c>
      <c r="G54" s="6" t="s">
        <v>6352</v>
      </c>
      <c r="H54" s="6" t="s">
        <v>1</v>
      </c>
      <c r="I54" s="6" t="s">
        <v>414</v>
      </c>
      <c r="J54" s="6" t="s">
        <v>537</v>
      </c>
      <c r="K54" s="9">
        <v>6810</v>
      </c>
      <c r="L54" s="8" t="s">
        <v>1</v>
      </c>
      <c r="M54" s="7" t="str">
        <f>IF(L54="","",VALUE(L54))</f>
        <v/>
      </c>
      <c r="N54" s="6" t="s">
        <v>847</v>
      </c>
      <c r="O54" s="5">
        <v>3</v>
      </c>
    </row>
    <row r="55" spans="1:15" ht="14.25" customHeight="1" x14ac:dyDescent="0.25">
      <c r="A55" s="6" t="s">
        <v>6078</v>
      </c>
      <c r="B55" s="6" t="s">
        <v>6343</v>
      </c>
      <c r="C55" s="6" t="s">
        <v>1</v>
      </c>
      <c r="D55" s="6" t="s">
        <v>6351</v>
      </c>
      <c r="E55" s="6" t="s">
        <v>6332</v>
      </c>
      <c r="F55" s="6" t="s">
        <v>1</v>
      </c>
      <c r="G55" s="6" t="s">
        <v>6350</v>
      </c>
      <c r="H55" s="6" t="s">
        <v>1</v>
      </c>
      <c r="I55" s="6" t="s">
        <v>414</v>
      </c>
      <c r="J55" s="6" t="s">
        <v>537</v>
      </c>
      <c r="K55" s="9">
        <v>4620</v>
      </c>
      <c r="L55" s="8" t="s">
        <v>1</v>
      </c>
      <c r="M55" s="7" t="str">
        <f>IF(L55="","",VALUE(L55))</f>
        <v/>
      </c>
      <c r="N55" s="6" t="s">
        <v>847</v>
      </c>
      <c r="O55" s="5">
        <v>4</v>
      </c>
    </row>
    <row r="56" spans="1:15" ht="14.25" customHeight="1" x14ac:dyDescent="0.25">
      <c r="A56" s="6" t="s">
        <v>6078</v>
      </c>
      <c r="B56" s="6" t="s">
        <v>6343</v>
      </c>
      <c r="C56" s="6" t="s">
        <v>1</v>
      </c>
      <c r="D56" s="6" t="s">
        <v>6349</v>
      </c>
      <c r="E56" s="6" t="s">
        <v>6332</v>
      </c>
      <c r="F56" s="6" t="s">
        <v>1</v>
      </c>
      <c r="G56" s="6" t="s">
        <v>6348</v>
      </c>
      <c r="H56" s="6" t="s">
        <v>1</v>
      </c>
      <c r="I56" s="6" t="s">
        <v>414</v>
      </c>
      <c r="J56" s="6" t="s">
        <v>43</v>
      </c>
      <c r="K56" s="9">
        <v>4820</v>
      </c>
      <c r="L56" s="8" t="s">
        <v>1</v>
      </c>
      <c r="M56" s="7" t="str">
        <f>IF(L56="","",VALUE(L56))</f>
        <v/>
      </c>
      <c r="N56" s="6" t="s">
        <v>847</v>
      </c>
      <c r="O56" s="5">
        <v>5</v>
      </c>
    </row>
    <row r="57" spans="1:15" ht="14.25" customHeight="1" x14ac:dyDescent="0.25">
      <c r="A57" s="6" t="s">
        <v>6078</v>
      </c>
      <c r="B57" s="6" t="s">
        <v>6343</v>
      </c>
      <c r="C57" s="6" t="s">
        <v>1</v>
      </c>
      <c r="D57" s="6" t="s">
        <v>6347</v>
      </c>
      <c r="E57" s="6" t="s">
        <v>6346</v>
      </c>
      <c r="F57" s="6" t="s">
        <v>1</v>
      </c>
      <c r="G57" s="6" t="s">
        <v>6345</v>
      </c>
      <c r="H57" s="6" t="s">
        <v>1</v>
      </c>
      <c r="I57" s="6" t="s">
        <v>6344</v>
      </c>
      <c r="J57" s="6" t="s">
        <v>161</v>
      </c>
      <c r="K57" s="9">
        <v>3000</v>
      </c>
      <c r="L57" s="8" t="s">
        <v>1</v>
      </c>
      <c r="M57" s="7" t="str">
        <f>IF(L57="","",VALUE(L57))</f>
        <v/>
      </c>
      <c r="N57" s="6" t="s">
        <v>954</v>
      </c>
      <c r="O57" s="5">
        <v>2</v>
      </c>
    </row>
    <row r="58" spans="1:15" ht="14.25" customHeight="1" x14ac:dyDescent="0.25">
      <c r="A58" s="6" t="s">
        <v>6078</v>
      </c>
      <c r="B58" s="6" t="s">
        <v>6343</v>
      </c>
      <c r="C58" s="6" t="s">
        <v>1</v>
      </c>
      <c r="D58" s="6" t="s">
        <v>6342</v>
      </c>
      <c r="E58" s="6" t="s">
        <v>6341</v>
      </c>
      <c r="F58" s="6" t="s">
        <v>1</v>
      </c>
      <c r="G58" s="6" t="s">
        <v>6340</v>
      </c>
      <c r="H58" s="6" t="s">
        <v>1</v>
      </c>
      <c r="I58" s="6" t="s">
        <v>6339</v>
      </c>
      <c r="J58" s="6" t="s">
        <v>6338</v>
      </c>
      <c r="K58" s="9">
        <v>18890</v>
      </c>
      <c r="L58" s="8" t="s">
        <v>6337</v>
      </c>
      <c r="M58" s="7">
        <f>IF(L58="","",VALUE(L58))</f>
        <v>9000</v>
      </c>
      <c r="N58" s="6" t="s">
        <v>15</v>
      </c>
      <c r="O58" s="5">
        <v>1</v>
      </c>
    </row>
    <row r="59" spans="1:15" ht="14.25" customHeight="1" x14ac:dyDescent="0.25">
      <c r="A59" s="6" t="s">
        <v>6078</v>
      </c>
      <c r="B59" s="6" t="s">
        <v>6334</v>
      </c>
      <c r="C59" s="6" t="s">
        <v>1</v>
      </c>
      <c r="D59" s="6" t="s">
        <v>6336</v>
      </c>
      <c r="E59" s="6" t="s">
        <v>6332</v>
      </c>
      <c r="F59" s="6" t="s">
        <v>1</v>
      </c>
      <c r="G59" s="6" t="s">
        <v>6335</v>
      </c>
      <c r="H59" s="6" t="s">
        <v>1</v>
      </c>
      <c r="I59" s="6" t="s">
        <v>414</v>
      </c>
      <c r="J59" s="6" t="s">
        <v>286</v>
      </c>
      <c r="K59" s="9">
        <v>5190</v>
      </c>
      <c r="L59" s="8" t="s">
        <v>1</v>
      </c>
      <c r="M59" s="7" t="str">
        <f>IF(L59="","",VALUE(L59))</f>
        <v/>
      </c>
      <c r="N59" s="6" t="s">
        <v>847</v>
      </c>
      <c r="O59" s="5">
        <v>4</v>
      </c>
    </row>
    <row r="60" spans="1:15" ht="14.25" customHeight="1" x14ac:dyDescent="0.25">
      <c r="A60" s="6" t="s">
        <v>6078</v>
      </c>
      <c r="B60" s="6" t="s">
        <v>6334</v>
      </c>
      <c r="C60" s="6" t="s">
        <v>1</v>
      </c>
      <c r="D60" s="6" t="s">
        <v>6333</v>
      </c>
      <c r="E60" s="6" t="s">
        <v>6332</v>
      </c>
      <c r="F60" s="6" t="s">
        <v>1</v>
      </c>
      <c r="G60" s="6" t="s">
        <v>6331</v>
      </c>
      <c r="H60" s="6" t="s">
        <v>1</v>
      </c>
      <c r="I60" s="6" t="s">
        <v>414</v>
      </c>
      <c r="J60" s="6" t="s">
        <v>286</v>
      </c>
      <c r="K60" s="9">
        <v>5190</v>
      </c>
      <c r="L60" s="8" t="s">
        <v>1</v>
      </c>
      <c r="M60" s="7" t="str">
        <f>IF(L60="","",VALUE(L60))</f>
        <v/>
      </c>
      <c r="N60" s="6" t="s">
        <v>847</v>
      </c>
      <c r="O60" s="5">
        <v>6</v>
      </c>
    </row>
    <row r="61" spans="1:15" ht="14.25" customHeight="1" x14ac:dyDescent="0.25">
      <c r="A61" s="6" t="s">
        <v>6078</v>
      </c>
      <c r="B61" s="6" t="s">
        <v>6330</v>
      </c>
      <c r="C61" s="6" t="s">
        <v>1</v>
      </c>
      <c r="D61" s="6" t="s">
        <v>6329</v>
      </c>
      <c r="E61" s="6" t="s">
        <v>6328</v>
      </c>
      <c r="F61" s="6" t="s">
        <v>1</v>
      </c>
      <c r="G61" s="6" t="s">
        <v>6327</v>
      </c>
      <c r="H61" s="6" t="s">
        <v>1</v>
      </c>
      <c r="I61" s="6" t="s">
        <v>6326</v>
      </c>
      <c r="J61" s="6" t="s">
        <v>268</v>
      </c>
      <c r="K61" s="9">
        <v>6890</v>
      </c>
      <c r="L61" s="8" t="s">
        <v>1</v>
      </c>
      <c r="M61" s="7" t="str">
        <f>IF(L61="","",VALUE(L61))</f>
        <v/>
      </c>
      <c r="N61" s="6" t="s">
        <v>115</v>
      </c>
      <c r="O61" s="5">
        <v>1</v>
      </c>
    </row>
    <row r="62" spans="1:15" ht="14.25" customHeight="1" x14ac:dyDescent="0.25">
      <c r="A62" s="6" t="s">
        <v>6078</v>
      </c>
      <c r="B62" s="6" t="s">
        <v>6294</v>
      </c>
      <c r="C62" s="6" t="s">
        <v>1</v>
      </c>
      <c r="D62" s="6" t="s">
        <v>6325</v>
      </c>
      <c r="E62" s="6" t="s">
        <v>1</v>
      </c>
      <c r="F62" s="6" t="s">
        <v>1</v>
      </c>
      <c r="G62" s="6" t="s">
        <v>6324</v>
      </c>
      <c r="H62" s="6" t="s">
        <v>6323</v>
      </c>
      <c r="I62" s="6" t="s">
        <v>6322</v>
      </c>
      <c r="J62" s="6" t="s">
        <v>43</v>
      </c>
      <c r="K62" s="9">
        <v>380</v>
      </c>
      <c r="L62" s="8" t="s">
        <v>1</v>
      </c>
      <c r="M62" s="7" t="str">
        <f>IF(L62="","",VALUE(L62))</f>
        <v/>
      </c>
      <c r="N62" s="6" t="s">
        <v>15</v>
      </c>
      <c r="O62" s="5">
        <v>1</v>
      </c>
    </row>
    <row r="63" spans="1:15" ht="14.25" customHeight="1" x14ac:dyDescent="0.25">
      <c r="A63" s="6" t="s">
        <v>6078</v>
      </c>
      <c r="B63" s="6" t="s">
        <v>6294</v>
      </c>
      <c r="C63" s="6" t="s">
        <v>1</v>
      </c>
      <c r="D63" s="6" t="s">
        <v>6321</v>
      </c>
      <c r="E63" s="6" t="s">
        <v>1</v>
      </c>
      <c r="F63" s="6" t="s">
        <v>1</v>
      </c>
      <c r="G63" s="6" t="s">
        <v>6320</v>
      </c>
      <c r="H63" s="6" t="s">
        <v>1</v>
      </c>
      <c r="I63" s="6" t="s">
        <v>6319</v>
      </c>
      <c r="J63" s="6" t="s">
        <v>541</v>
      </c>
      <c r="K63" s="9">
        <v>2400</v>
      </c>
      <c r="L63" s="8" t="s">
        <v>468</v>
      </c>
      <c r="M63" s="7">
        <f>IF(L63="","",VALUE(L63))</f>
        <v>500</v>
      </c>
      <c r="N63" s="6" t="s">
        <v>241</v>
      </c>
      <c r="O63" s="5">
        <v>1</v>
      </c>
    </row>
    <row r="64" spans="1:15" ht="14.25" customHeight="1" x14ac:dyDescent="0.25">
      <c r="A64" s="6" t="s">
        <v>6078</v>
      </c>
      <c r="B64" s="6" t="s">
        <v>6294</v>
      </c>
      <c r="C64" s="6" t="s">
        <v>1</v>
      </c>
      <c r="D64" s="6" t="s">
        <v>6318</v>
      </c>
      <c r="E64" s="6" t="s">
        <v>6317</v>
      </c>
      <c r="F64" s="6" t="s">
        <v>1</v>
      </c>
      <c r="G64" s="6" t="s">
        <v>6316</v>
      </c>
      <c r="H64" s="6" t="s">
        <v>6315</v>
      </c>
      <c r="I64" s="6" t="s">
        <v>6314</v>
      </c>
      <c r="J64" s="6" t="s">
        <v>660</v>
      </c>
      <c r="K64" s="9">
        <v>15500</v>
      </c>
      <c r="L64" s="8" t="s">
        <v>2923</v>
      </c>
      <c r="M64" s="7">
        <f>IF(L64="","",VALUE(L64))</f>
        <v>8000</v>
      </c>
      <c r="N64" s="6" t="s">
        <v>15</v>
      </c>
      <c r="O64" s="5">
        <v>1</v>
      </c>
    </row>
    <row r="65" spans="1:15" ht="14.25" customHeight="1" x14ac:dyDescent="0.25">
      <c r="A65" s="6" t="s">
        <v>6078</v>
      </c>
      <c r="B65" s="6" t="s">
        <v>6294</v>
      </c>
      <c r="C65" s="6" t="s">
        <v>1</v>
      </c>
      <c r="D65" s="6" t="s">
        <v>6313</v>
      </c>
      <c r="E65" s="6" t="s">
        <v>6312</v>
      </c>
      <c r="F65" s="6" t="s">
        <v>1</v>
      </c>
      <c r="G65" s="6" t="s">
        <v>6311</v>
      </c>
      <c r="H65" s="6" t="s">
        <v>6310</v>
      </c>
      <c r="I65" s="6" t="s">
        <v>1134</v>
      </c>
      <c r="J65" s="6" t="s">
        <v>955</v>
      </c>
      <c r="K65" s="9">
        <v>23100</v>
      </c>
      <c r="L65" s="8" t="s">
        <v>1</v>
      </c>
      <c r="M65" s="7" t="str">
        <f>IF(L65="","",VALUE(L65))</f>
        <v/>
      </c>
      <c r="N65" s="6" t="s">
        <v>15</v>
      </c>
      <c r="O65" s="5">
        <v>1</v>
      </c>
    </row>
    <row r="66" spans="1:15" ht="14.25" customHeight="1" x14ac:dyDescent="0.25">
      <c r="A66" s="6" t="s">
        <v>6078</v>
      </c>
      <c r="B66" s="6" t="s">
        <v>6294</v>
      </c>
      <c r="C66" s="6" t="s">
        <v>1</v>
      </c>
      <c r="D66" s="6" t="s">
        <v>6309</v>
      </c>
      <c r="E66" s="6" t="s">
        <v>6308</v>
      </c>
      <c r="F66" s="6" t="s">
        <v>1</v>
      </c>
      <c r="G66" s="6" t="s">
        <v>6307</v>
      </c>
      <c r="H66" s="6" t="s">
        <v>1</v>
      </c>
      <c r="I66" s="6" t="s">
        <v>4281</v>
      </c>
      <c r="J66" s="6" t="s">
        <v>660</v>
      </c>
      <c r="K66" s="9">
        <v>6510</v>
      </c>
      <c r="L66" s="8" t="s">
        <v>1</v>
      </c>
      <c r="M66" s="7" t="str">
        <f>IF(L66="","",VALUE(L66))</f>
        <v/>
      </c>
      <c r="N66" s="6" t="s">
        <v>241</v>
      </c>
      <c r="O66" s="5">
        <v>2</v>
      </c>
    </row>
    <row r="67" spans="1:15" ht="14.25" customHeight="1" x14ac:dyDescent="0.25">
      <c r="A67" s="6" t="s">
        <v>6078</v>
      </c>
      <c r="B67" s="6" t="s">
        <v>6294</v>
      </c>
      <c r="C67" s="6" t="s">
        <v>1</v>
      </c>
      <c r="D67" s="6" t="s">
        <v>6306</v>
      </c>
      <c r="E67" s="6" t="s">
        <v>6305</v>
      </c>
      <c r="F67" s="6" t="s">
        <v>1</v>
      </c>
      <c r="G67" s="6" t="s">
        <v>6304</v>
      </c>
      <c r="H67" s="6" t="s">
        <v>1</v>
      </c>
      <c r="I67" s="6" t="s">
        <v>3321</v>
      </c>
      <c r="J67" s="6" t="s">
        <v>79</v>
      </c>
      <c r="K67" s="9">
        <v>6860</v>
      </c>
      <c r="L67" s="8" t="s">
        <v>1</v>
      </c>
      <c r="M67" s="7" t="str">
        <f>IF(L67="","",VALUE(L67))</f>
        <v/>
      </c>
      <c r="N67" s="6" t="s">
        <v>15</v>
      </c>
      <c r="O67" s="5">
        <v>1</v>
      </c>
    </row>
    <row r="68" spans="1:15" ht="14.25" customHeight="1" x14ac:dyDescent="0.25">
      <c r="A68" s="6" t="s">
        <v>6078</v>
      </c>
      <c r="B68" s="6" t="s">
        <v>6294</v>
      </c>
      <c r="C68" s="6" t="s">
        <v>1</v>
      </c>
      <c r="D68" s="6" t="s">
        <v>6303</v>
      </c>
      <c r="E68" s="6" t="s">
        <v>6302</v>
      </c>
      <c r="F68" s="6" t="s">
        <v>1</v>
      </c>
      <c r="G68" s="6" t="s">
        <v>6301</v>
      </c>
      <c r="H68" s="6" t="s">
        <v>1</v>
      </c>
      <c r="I68" s="6" t="s">
        <v>6300</v>
      </c>
      <c r="J68" s="6" t="s">
        <v>558</v>
      </c>
      <c r="K68" s="9">
        <v>3580</v>
      </c>
      <c r="L68" s="8" t="s">
        <v>1</v>
      </c>
      <c r="M68" s="7" t="str">
        <f>IF(L68="","",VALUE(L68))</f>
        <v/>
      </c>
      <c r="N68" s="6" t="s">
        <v>954</v>
      </c>
      <c r="O68" s="5">
        <v>1</v>
      </c>
    </row>
    <row r="69" spans="1:15" ht="14.25" customHeight="1" x14ac:dyDescent="0.25">
      <c r="A69" s="6" t="s">
        <v>6078</v>
      </c>
      <c r="B69" s="6" t="s">
        <v>6294</v>
      </c>
      <c r="C69" s="6" t="s">
        <v>1</v>
      </c>
      <c r="D69" s="6" t="s">
        <v>6299</v>
      </c>
      <c r="E69" s="6" t="s">
        <v>6298</v>
      </c>
      <c r="F69" s="6" t="s">
        <v>157</v>
      </c>
      <c r="G69" s="6" t="s">
        <v>6297</v>
      </c>
      <c r="H69" s="6" t="s">
        <v>6296</v>
      </c>
      <c r="I69" s="6" t="s">
        <v>6295</v>
      </c>
      <c r="J69" s="6" t="s">
        <v>308</v>
      </c>
      <c r="K69" s="9">
        <v>8480</v>
      </c>
      <c r="L69" s="8" t="s">
        <v>1</v>
      </c>
      <c r="M69" s="7" t="str">
        <f>IF(L69="","",VALUE(L69))</f>
        <v/>
      </c>
      <c r="N69" s="6" t="s">
        <v>241</v>
      </c>
      <c r="O69" s="5">
        <v>2</v>
      </c>
    </row>
    <row r="70" spans="1:15" ht="14.25" customHeight="1" x14ac:dyDescent="0.25">
      <c r="A70" s="6" t="s">
        <v>6078</v>
      </c>
      <c r="B70" s="6" t="s">
        <v>6294</v>
      </c>
      <c r="C70" s="6" t="s">
        <v>1</v>
      </c>
      <c r="D70" s="6" t="s">
        <v>6293</v>
      </c>
      <c r="E70" s="6" t="s">
        <v>6292</v>
      </c>
      <c r="F70" s="6" t="s">
        <v>1</v>
      </c>
      <c r="G70" s="6" t="s">
        <v>6291</v>
      </c>
      <c r="H70" s="6" t="s">
        <v>1</v>
      </c>
      <c r="I70" s="6" t="s">
        <v>154</v>
      </c>
      <c r="J70" s="6" t="s">
        <v>9</v>
      </c>
      <c r="K70" s="9">
        <v>3790</v>
      </c>
      <c r="L70" s="8" t="s">
        <v>1</v>
      </c>
      <c r="M70" s="7" t="str">
        <f>IF(L70="","",VALUE(L70))</f>
        <v/>
      </c>
      <c r="N70" s="6" t="s">
        <v>15</v>
      </c>
      <c r="O70" s="5">
        <v>1</v>
      </c>
    </row>
    <row r="71" spans="1:15" ht="14.25" customHeight="1" x14ac:dyDescent="0.25">
      <c r="A71" s="6" t="s">
        <v>6078</v>
      </c>
      <c r="B71" s="6" t="s">
        <v>6256</v>
      </c>
      <c r="C71" s="6" t="s">
        <v>1</v>
      </c>
      <c r="D71" s="6" t="s">
        <v>6290</v>
      </c>
      <c r="E71" s="6" t="s">
        <v>1</v>
      </c>
      <c r="F71" s="6" t="s">
        <v>2015</v>
      </c>
      <c r="G71" s="6" t="s">
        <v>6289</v>
      </c>
      <c r="H71" s="6" t="s">
        <v>1</v>
      </c>
      <c r="I71" s="6" t="s">
        <v>6253</v>
      </c>
      <c r="J71" s="6" t="s">
        <v>23</v>
      </c>
      <c r="K71" s="9">
        <v>54600</v>
      </c>
      <c r="L71" s="8" t="s">
        <v>1</v>
      </c>
      <c r="M71" s="7" t="str">
        <f>IF(L71="","",VALUE(L71))</f>
        <v/>
      </c>
      <c r="N71" s="6" t="s">
        <v>78</v>
      </c>
      <c r="O71" s="5">
        <v>1</v>
      </c>
    </row>
    <row r="72" spans="1:15" ht="14.25" customHeight="1" x14ac:dyDescent="0.25">
      <c r="A72" s="6" t="s">
        <v>6078</v>
      </c>
      <c r="B72" s="6" t="s">
        <v>6256</v>
      </c>
      <c r="C72" s="6" t="s">
        <v>1</v>
      </c>
      <c r="D72" s="6" t="s">
        <v>6288</v>
      </c>
      <c r="E72" s="6" t="s">
        <v>1</v>
      </c>
      <c r="F72" s="6" t="s">
        <v>2015</v>
      </c>
      <c r="G72" s="6" t="s">
        <v>6287</v>
      </c>
      <c r="H72" s="6" t="s">
        <v>1</v>
      </c>
      <c r="I72" s="6" t="s">
        <v>6253</v>
      </c>
      <c r="J72" s="6" t="s">
        <v>23</v>
      </c>
      <c r="K72" s="9">
        <v>57330</v>
      </c>
      <c r="L72" s="8" t="s">
        <v>1</v>
      </c>
      <c r="M72" s="7" t="str">
        <f>IF(L72="","",VALUE(L72))</f>
        <v/>
      </c>
      <c r="N72" s="6" t="s">
        <v>15</v>
      </c>
      <c r="O72" s="5">
        <v>1</v>
      </c>
    </row>
    <row r="73" spans="1:15" ht="14.25" customHeight="1" x14ac:dyDescent="0.25">
      <c r="A73" s="6" t="s">
        <v>6078</v>
      </c>
      <c r="B73" s="6" t="s">
        <v>6256</v>
      </c>
      <c r="C73" s="6" t="s">
        <v>1</v>
      </c>
      <c r="D73" s="6" t="s">
        <v>6286</v>
      </c>
      <c r="E73" s="6" t="s">
        <v>1</v>
      </c>
      <c r="F73" s="6" t="s">
        <v>2015</v>
      </c>
      <c r="G73" s="6" t="s">
        <v>6285</v>
      </c>
      <c r="H73" s="6" t="s">
        <v>1</v>
      </c>
      <c r="I73" s="6" t="s">
        <v>6253</v>
      </c>
      <c r="J73" s="6" t="s">
        <v>23</v>
      </c>
      <c r="K73" s="9">
        <v>54600</v>
      </c>
      <c r="L73" s="8" t="s">
        <v>1</v>
      </c>
      <c r="M73" s="7" t="str">
        <f>IF(L73="","",VALUE(L73))</f>
        <v/>
      </c>
      <c r="N73" s="6" t="s">
        <v>78</v>
      </c>
      <c r="O73" s="5">
        <v>1</v>
      </c>
    </row>
    <row r="74" spans="1:15" ht="14.25" customHeight="1" x14ac:dyDescent="0.25">
      <c r="A74" s="6" t="s">
        <v>6078</v>
      </c>
      <c r="B74" s="6" t="s">
        <v>6256</v>
      </c>
      <c r="C74" s="6" t="s">
        <v>1</v>
      </c>
      <c r="D74" s="6" t="s">
        <v>6284</v>
      </c>
      <c r="E74" s="6" t="s">
        <v>1</v>
      </c>
      <c r="F74" s="6" t="s">
        <v>2015</v>
      </c>
      <c r="G74" s="6" t="s">
        <v>6283</v>
      </c>
      <c r="H74" s="6" t="s">
        <v>1</v>
      </c>
      <c r="I74" s="6" t="s">
        <v>6253</v>
      </c>
      <c r="J74" s="6" t="s">
        <v>6276</v>
      </c>
      <c r="K74" s="9">
        <v>49000</v>
      </c>
      <c r="L74" s="8" t="s">
        <v>1</v>
      </c>
      <c r="M74" s="7" t="str">
        <f>IF(L74="","",VALUE(L74))</f>
        <v/>
      </c>
      <c r="N74" s="6" t="s">
        <v>78</v>
      </c>
      <c r="O74" s="5">
        <v>1</v>
      </c>
    </row>
    <row r="75" spans="1:15" ht="14.25" customHeight="1" x14ac:dyDescent="0.25">
      <c r="A75" s="6" t="s">
        <v>6078</v>
      </c>
      <c r="B75" s="6" t="s">
        <v>6256</v>
      </c>
      <c r="C75" s="6" t="s">
        <v>1</v>
      </c>
      <c r="D75" s="6" t="s">
        <v>6282</v>
      </c>
      <c r="E75" s="6" t="s">
        <v>1</v>
      </c>
      <c r="F75" s="6" t="s">
        <v>2015</v>
      </c>
      <c r="G75" s="6" t="s">
        <v>6281</v>
      </c>
      <c r="H75" s="6" t="s">
        <v>1</v>
      </c>
      <c r="I75" s="6" t="s">
        <v>6253</v>
      </c>
      <c r="J75" s="6" t="s">
        <v>6276</v>
      </c>
      <c r="K75" s="9">
        <v>49000</v>
      </c>
      <c r="L75" s="8" t="s">
        <v>1</v>
      </c>
      <c r="M75" s="7" t="str">
        <f>IF(L75="","",VALUE(L75))</f>
        <v/>
      </c>
      <c r="N75" s="6" t="s">
        <v>78</v>
      </c>
      <c r="O75" s="5">
        <v>1</v>
      </c>
    </row>
    <row r="76" spans="1:15" ht="14.25" customHeight="1" x14ac:dyDescent="0.25">
      <c r="A76" s="6" t="s">
        <v>6078</v>
      </c>
      <c r="B76" s="6" t="s">
        <v>6256</v>
      </c>
      <c r="C76" s="6" t="s">
        <v>1</v>
      </c>
      <c r="D76" s="6" t="s">
        <v>6280</v>
      </c>
      <c r="E76" s="6" t="s">
        <v>1</v>
      </c>
      <c r="F76" s="6" t="s">
        <v>2015</v>
      </c>
      <c r="G76" s="6" t="s">
        <v>6279</v>
      </c>
      <c r="H76" s="6" t="s">
        <v>1</v>
      </c>
      <c r="I76" s="6" t="s">
        <v>6253</v>
      </c>
      <c r="J76" s="6" t="s">
        <v>6276</v>
      </c>
      <c r="K76" s="9">
        <v>49000</v>
      </c>
      <c r="L76" s="8" t="s">
        <v>1</v>
      </c>
      <c r="M76" s="7" t="str">
        <f>IF(L76="","",VALUE(L76))</f>
        <v/>
      </c>
      <c r="N76" s="6" t="s">
        <v>78</v>
      </c>
      <c r="O76" s="5">
        <v>1</v>
      </c>
    </row>
    <row r="77" spans="1:15" ht="14.25" customHeight="1" x14ac:dyDescent="0.25">
      <c r="A77" s="6" t="s">
        <v>6078</v>
      </c>
      <c r="B77" s="6" t="s">
        <v>6256</v>
      </c>
      <c r="C77" s="6" t="s">
        <v>1</v>
      </c>
      <c r="D77" s="6" t="s">
        <v>6278</v>
      </c>
      <c r="E77" s="6" t="s">
        <v>1</v>
      </c>
      <c r="F77" s="6" t="s">
        <v>2015</v>
      </c>
      <c r="G77" s="6" t="s">
        <v>6277</v>
      </c>
      <c r="H77" s="6" t="s">
        <v>1</v>
      </c>
      <c r="I77" s="6" t="s">
        <v>6253</v>
      </c>
      <c r="J77" s="6" t="s">
        <v>6276</v>
      </c>
      <c r="K77" s="9">
        <v>49000</v>
      </c>
      <c r="L77" s="8" t="s">
        <v>1</v>
      </c>
      <c r="M77" s="7" t="str">
        <f>IF(L77="","",VALUE(L77))</f>
        <v/>
      </c>
      <c r="N77" s="6" t="s">
        <v>78</v>
      </c>
      <c r="O77" s="5">
        <v>1</v>
      </c>
    </row>
    <row r="78" spans="1:15" ht="14.25" customHeight="1" x14ac:dyDescent="0.25">
      <c r="A78" s="6" t="s">
        <v>6078</v>
      </c>
      <c r="B78" s="6" t="s">
        <v>6256</v>
      </c>
      <c r="C78" s="6" t="s">
        <v>1</v>
      </c>
      <c r="D78" s="6" t="s">
        <v>6275</v>
      </c>
      <c r="E78" s="6" t="s">
        <v>1</v>
      </c>
      <c r="F78" s="6" t="s">
        <v>2015</v>
      </c>
      <c r="G78" s="6" t="s">
        <v>6274</v>
      </c>
      <c r="H78" s="6" t="s">
        <v>1</v>
      </c>
      <c r="I78" s="6" t="s">
        <v>6253</v>
      </c>
      <c r="J78" s="6" t="s">
        <v>145</v>
      </c>
      <c r="K78" s="9">
        <v>54600</v>
      </c>
      <c r="L78" s="8" t="s">
        <v>1</v>
      </c>
      <c r="M78" s="7" t="str">
        <f>IF(L78="","",VALUE(L78))</f>
        <v/>
      </c>
      <c r="N78" s="6" t="s">
        <v>78</v>
      </c>
      <c r="O78" s="5">
        <v>1</v>
      </c>
    </row>
    <row r="79" spans="1:15" ht="14.25" customHeight="1" x14ac:dyDescent="0.25">
      <c r="A79" s="6" t="s">
        <v>6078</v>
      </c>
      <c r="B79" s="6" t="s">
        <v>6256</v>
      </c>
      <c r="C79" s="6" t="s">
        <v>1</v>
      </c>
      <c r="D79" s="6" t="s">
        <v>6273</v>
      </c>
      <c r="E79" s="6" t="s">
        <v>1</v>
      </c>
      <c r="F79" s="6" t="s">
        <v>2015</v>
      </c>
      <c r="G79" s="6" t="s">
        <v>6272</v>
      </c>
      <c r="H79" s="6" t="s">
        <v>1</v>
      </c>
      <c r="I79" s="6" t="s">
        <v>6253</v>
      </c>
      <c r="J79" s="6" t="s">
        <v>43</v>
      </c>
      <c r="K79" s="9">
        <v>54600</v>
      </c>
      <c r="L79" s="8" t="s">
        <v>1</v>
      </c>
      <c r="M79" s="7" t="str">
        <f>IF(L79="","",VALUE(L79))</f>
        <v/>
      </c>
      <c r="N79" s="6" t="s">
        <v>78</v>
      </c>
      <c r="O79" s="5">
        <v>1</v>
      </c>
    </row>
    <row r="80" spans="1:15" ht="14.25" customHeight="1" x14ac:dyDescent="0.25">
      <c r="A80" s="6" t="s">
        <v>6078</v>
      </c>
      <c r="B80" s="6" t="s">
        <v>6256</v>
      </c>
      <c r="C80" s="6" t="s">
        <v>1</v>
      </c>
      <c r="D80" s="6" t="s">
        <v>6271</v>
      </c>
      <c r="E80" s="6" t="s">
        <v>1</v>
      </c>
      <c r="F80" s="6" t="s">
        <v>2015</v>
      </c>
      <c r="G80" s="6" t="s">
        <v>6270</v>
      </c>
      <c r="H80" s="6" t="s">
        <v>1</v>
      </c>
      <c r="I80" s="6" t="s">
        <v>6253</v>
      </c>
      <c r="J80" s="6" t="s">
        <v>537</v>
      </c>
      <c r="K80" s="9">
        <v>50750</v>
      </c>
      <c r="L80" s="8" t="s">
        <v>1</v>
      </c>
      <c r="M80" s="7" t="str">
        <f>IF(L80="","",VALUE(L80))</f>
        <v/>
      </c>
      <c r="N80" s="6" t="s">
        <v>78</v>
      </c>
      <c r="O80" s="5">
        <v>1</v>
      </c>
    </row>
    <row r="81" spans="1:15" ht="14.25" customHeight="1" x14ac:dyDescent="0.25">
      <c r="A81" s="6" t="s">
        <v>6078</v>
      </c>
      <c r="B81" s="6" t="s">
        <v>6256</v>
      </c>
      <c r="C81" s="6" t="s">
        <v>1</v>
      </c>
      <c r="D81" s="6" t="s">
        <v>6269</v>
      </c>
      <c r="E81" s="6" t="s">
        <v>1</v>
      </c>
      <c r="F81" s="6" t="s">
        <v>2015</v>
      </c>
      <c r="G81" s="6" t="s">
        <v>6268</v>
      </c>
      <c r="H81" s="6" t="s">
        <v>1</v>
      </c>
      <c r="I81" s="6" t="s">
        <v>6253</v>
      </c>
      <c r="J81" s="6" t="s">
        <v>537</v>
      </c>
      <c r="K81" s="9">
        <v>50750</v>
      </c>
      <c r="L81" s="8" t="s">
        <v>1</v>
      </c>
      <c r="M81" s="7" t="str">
        <f>IF(L81="","",VALUE(L81))</f>
        <v/>
      </c>
      <c r="N81" s="6" t="s">
        <v>78</v>
      </c>
      <c r="O81" s="5">
        <v>2</v>
      </c>
    </row>
    <row r="82" spans="1:15" ht="14.25" customHeight="1" x14ac:dyDescent="0.25">
      <c r="A82" s="6" t="s">
        <v>6078</v>
      </c>
      <c r="B82" s="6" t="s">
        <v>6256</v>
      </c>
      <c r="C82" s="6" t="s">
        <v>1</v>
      </c>
      <c r="D82" s="6" t="s">
        <v>6267</v>
      </c>
      <c r="E82" s="6" t="s">
        <v>1</v>
      </c>
      <c r="F82" s="6" t="s">
        <v>2015</v>
      </c>
      <c r="G82" s="6" t="s">
        <v>6266</v>
      </c>
      <c r="H82" s="6" t="s">
        <v>1</v>
      </c>
      <c r="I82" s="6" t="s">
        <v>6253</v>
      </c>
      <c r="J82" s="6" t="s">
        <v>558</v>
      </c>
      <c r="K82" s="9">
        <v>52500</v>
      </c>
      <c r="L82" s="8" t="s">
        <v>1</v>
      </c>
      <c r="M82" s="7" t="str">
        <f>IF(L82="","",VALUE(L82))</f>
        <v/>
      </c>
      <c r="N82" s="6" t="s">
        <v>78</v>
      </c>
      <c r="O82" s="5">
        <v>2</v>
      </c>
    </row>
    <row r="83" spans="1:15" ht="14.25" customHeight="1" x14ac:dyDescent="0.25">
      <c r="A83" s="6" t="s">
        <v>6078</v>
      </c>
      <c r="B83" s="6" t="s">
        <v>6256</v>
      </c>
      <c r="C83" s="6" t="s">
        <v>1</v>
      </c>
      <c r="D83" s="6" t="s">
        <v>6265</v>
      </c>
      <c r="E83" s="6" t="s">
        <v>1</v>
      </c>
      <c r="F83" s="6" t="s">
        <v>2015</v>
      </c>
      <c r="G83" s="6" t="s">
        <v>6264</v>
      </c>
      <c r="H83" s="6" t="s">
        <v>1</v>
      </c>
      <c r="I83" s="6" t="s">
        <v>6253</v>
      </c>
      <c r="J83" s="6" t="s">
        <v>558</v>
      </c>
      <c r="K83" s="9">
        <v>52500</v>
      </c>
      <c r="L83" s="8" t="s">
        <v>1</v>
      </c>
      <c r="M83" s="7" t="str">
        <f>IF(L83="","",VALUE(L83))</f>
        <v/>
      </c>
      <c r="N83" s="6" t="s">
        <v>78</v>
      </c>
      <c r="O83" s="5">
        <v>2</v>
      </c>
    </row>
    <row r="84" spans="1:15" ht="14.25" customHeight="1" x14ac:dyDescent="0.25">
      <c r="A84" s="6" t="s">
        <v>6078</v>
      </c>
      <c r="B84" s="6" t="s">
        <v>6256</v>
      </c>
      <c r="C84" s="6" t="s">
        <v>1</v>
      </c>
      <c r="D84" s="6" t="s">
        <v>6263</v>
      </c>
      <c r="E84" s="6" t="s">
        <v>1</v>
      </c>
      <c r="F84" s="6" t="s">
        <v>2015</v>
      </c>
      <c r="G84" s="6" t="s">
        <v>6262</v>
      </c>
      <c r="H84" s="6" t="s">
        <v>1</v>
      </c>
      <c r="I84" s="6" t="s">
        <v>6259</v>
      </c>
      <c r="J84" s="6" t="s">
        <v>537</v>
      </c>
      <c r="K84" s="9">
        <v>50750</v>
      </c>
      <c r="L84" s="8" t="s">
        <v>1</v>
      </c>
      <c r="M84" s="7" t="str">
        <f>IF(L84="","",VALUE(L84))</f>
        <v/>
      </c>
      <c r="N84" s="6" t="s">
        <v>78</v>
      </c>
      <c r="O84" s="5">
        <v>2</v>
      </c>
    </row>
    <row r="85" spans="1:15" ht="14.25" customHeight="1" x14ac:dyDescent="0.25">
      <c r="A85" s="6" t="s">
        <v>6078</v>
      </c>
      <c r="B85" s="6" t="s">
        <v>6256</v>
      </c>
      <c r="C85" s="6" t="s">
        <v>1</v>
      </c>
      <c r="D85" s="6" t="s">
        <v>6261</v>
      </c>
      <c r="E85" s="6" t="s">
        <v>1</v>
      </c>
      <c r="F85" s="6" t="s">
        <v>2015</v>
      </c>
      <c r="G85" s="6" t="s">
        <v>6260</v>
      </c>
      <c r="H85" s="6" t="s">
        <v>1</v>
      </c>
      <c r="I85" s="6" t="s">
        <v>6259</v>
      </c>
      <c r="J85" s="6" t="s">
        <v>537</v>
      </c>
      <c r="K85" s="9">
        <v>50750</v>
      </c>
      <c r="L85" s="8" t="s">
        <v>1</v>
      </c>
      <c r="M85" s="7" t="str">
        <f>IF(L85="","",VALUE(L85))</f>
        <v/>
      </c>
      <c r="N85" s="6" t="s">
        <v>78</v>
      </c>
      <c r="O85" s="5">
        <v>2</v>
      </c>
    </row>
    <row r="86" spans="1:15" ht="14.25" customHeight="1" x14ac:dyDescent="0.25">
      <c r="A86" s="6" t="s">
        <v>6078</v>
      </c>
      <c r="B86" s="6" t="s">
        <v>6256</v>
      </c>
      <c r="C86" s="6" t="s">
        <v>1</v>
      </c>
      <c r="D86" s="6" t="s">
        <v>6258</v>
      </c>
      <c r="E86" s="6" t="s">
        <v>1</v>
      </c>
      <c r="F86" s="6" t="s">
        <v>2015</v>
      </c>
      <c r="G86" s="6" t="s">
        <v>6257</v>
      </c>
      <c r="H86" s="6" t="s">
        <v>1</v>
      </c>
      <c r="I86" s="6" t="s">
        <v>6253</v>
      </c>
      <c r="J86" s="6" t="s">
        <v>558</v>
      </c>
      <c r="K86" s="9">
        <v>52500</v>
      </c>
      <c r="L86" s="8" t="s">
        <v>1</v>
      </c>
      <c r="M86" s="7" t="str">
        <f>IF(L86="","",VALUE(L86))</f>
        <v/>
      </c>
      <c r="N86" s="6" t="s">
        <v>78</v>
      </c>
      <c r="O86" s="5">
        <v>2</v>
      </c>
    </row>
    <row r="87" spans="1:15" ht="14.25" customHeight="1" x14ac:dyDescent="0.25">
      <c r="A87" s="6" t="s">
        <v>6078</v>
      </c>
      <c r="B87" s="6" t="s">
        <v>6256</v>
      </c>
      <c r="C87" s="6" t="s">
        <v>1</v>
      </c>
      <c r="D87" s="6" t="s">
        <v>6255</v>
      </c>
      <c r="E87" s="6" t="s">
        <v>1</v>
      </c>
      <c r="F87" s="6" t="s">
        <v>2015</v>
      </c>
      <c r="G87" s="6" t="s">
        <v>6254</v>
      </c>
      <c r="H87" s="6" t="s">
        <v>1</v>
      </c>
      <c r="I87" s="6" t="s">
        <v>6253</v>
      </c>
      <c r="J87" s="6" t="s">
        <v>558</v>
      </c>
      <c r="K87" s="9">
        <v>52500</v>
      </c>
      <c r="L87" s="8" t="s">
        <v>1</v>
      </c>
      <c r="M87" s="7" t="str">
        <f>IF(L87="","",VALUE(L87))</f>
        <v/>
      </c>
      <c r="N87" s="6" t="s">
        <v>78</v>
      </c>
      <c r="O87" s="5">
        <v>2</v>
      </c>
    </row>
    <row r="88" spans="1:15" ht="14.25" customHeight="1" x14ac:dyDescent="0.25">
      <c r="A88" s="6" t="s">
        <v>6078</v>
      </c>
      <c r="B88" s="6" t="s">
        <v>6203</v>
      </c>
      <c r="C88" s="6" t="s">
        <v>1</v>
      </c>
      <c r="D88" s="6" t="s">
        <v>6252</v>
      </c>
      <c r="E88" s="6" t="s">
        <v>6239</v>
      </c>
      <c r="F88" s="6" t="s">
        <v>1</v>
      </c>
      <c r="G88" s="6" t="s">
        <v>6251</v>
      </c>
      <c r="H88" s="6" t="s">
        <v>6250</v>
      </c>
      <c r="I88" s="6" t="s">
        <v>6204</v>
      </c>
      <c r="J88" s="6" t="s">
        <v>63</v>
      </c>
      <c r="K88" s="9">
        <v>30360</v>
      </c>
      <c r="L88" s="8" t="s">
        <v>23</v>
      </c>
      <c r="M88" s="7">
        <f>IF(L88="","",VALUE(L88))</f>
        <v>2000</v>
      </c>
      <c r="N88" s="6" t="s">
        <v>78</v>
      </c>
      <c r="O88" s="5">
        <v>3</v>
      </c>
    </row>
    <row r="89" spans="1:15" ht="14.25" customHeight="1" x14ac:dyDescent="0.25">
      <c r="A89" s="6" t="s">
        <v>6078</v>
      </c>
      <c r="B89" s="6" t="s">
        <v>6203</v>
      </c>
      <c r="C89" s="6" t="s">
        <v>1</v>
      </c>
      <c r="D89" s="6" t="s">
        <v>6249</v>
      </c>
      <c r="E89" s="6" t="s">
        <v>6239</v>
      </c>
      <c r="F89" s="6" t="s">
        <v>1</v>
      </c>
      <c r="G89" s="6" t="s">
        <v>6248</v>
      </c>
      <c r="H89" s="6" t="s">
        <v>6247</v>
      </c>
      <c r="I89" s="6" t="s">
        <v>6204</v>
      </c>
      <c r="J89" s="6" t="s">
        <v>701</v>
      </c>
      <c r="K89" s="9">
        <v>47610</v>
      </c>
      <c r="L89" s="8" t="s">
        <v>23</v>
      </c>
      <c r="M89" s="7">
        <f>IF(L89="","",VALUE(L89))</f>
        <v>2000</v>
      </c>
      <c r="N89" s="6" t="s">
        <v>78</v>
      </c>
      <c r="O89" s="5">
        <v>1</v>
      </c>
    </row>
    <row r="90" spans="1:15" ht="14.25" customHeight="1" x14ac:dyDescent="0.25">
      <c r="A90" s="6" t="s">
        <v>6078</v>
      </c>
      <c r="B90" s="6" t="s">
        <v>6203</v>
      </c>
      <c r="C90" s="6" t="s">
        <v>1</v>
      </c>
      <c r="D90" s="6" t="s">
        <v>6246</v>
      </c>
      <c r="E90" s="6" t="s">
        <v>6239</v>
      </c>
      <c r="F90" s="6" t="s">
        <v>1</v>
      </c>
      <c r="G90" s="6" t="s">
        <v>6245</v>
      </c>
      <c r="H90" s="6" t="s">
        <v>6244</v>
      </c>
      <c r="I90" s="6" t="s">
        <v>6204</v>
      </c>
      <c r="J90" s="6" t="s">
        <v>537</v>
      </c>
      <c r="K90" s="9">
        <v>19550</v>
      </c>
      <c r="L90" s="8" t="s">
        <v>435</v>
      </c>
      <c r="M90" s="7">
        <f>IF(L90="","",VALUE(L90))</f>
        <v>1000</v>
      </c>
      <c r="N90" s="6" t="s">
        <v>78</v>
      </c>
      <c r="O90" s="5">
        <v>1</v>
      </c>
    </row>
    <row r="91" spans="1:15" ht="14.25" customHeight="1" x14ac:dyDescent="0.25">
      <c r="A91" s="6" t="s">
        <v>6078</v>
      </c>
      <c r="B91" s="6" t="s">
        <v>6203</v>
      </c>
      <c r="C91" s="6" t="s">
        <v>1</v>
      </c>
      <c r="D91" s="6" t="s">
        <v>6243</v>
      </c>
      <c r="E91" s="6" t="s">
        <v>6239</v>
      </c>
      <c r="F91" s="6" t="s">
        <v>1</v>
      </c>
      <c r="G91" s="6" t="s">
        <v>6242</v>
      </c>
      <c r="H91" s="6" t="s">
        <v>6241</v>
      </c>
      <c r="I91" s="6" t="s">
        <v>6204</v>
      </c>
      <c r="J91" s="6" t="s">
        <v>43</v>
      </c>
      <c r="K91" s="9">
        <v>18750</v>
      </c>
      <c r="L91" s="8" t="s">
        <v>23</v>
      </c>
      <c r="M91" s="7">
        <f>IF(L91="","",VALUE(L91))</f>
        <v>2000</v>
      </c>
      <c r="N91" s="6" t="s">
        <v>78</v>
      </c>
      <c r="O91" s="5">
        <v>1</v>
      </c>
    </row>
    <row r="92" spans="1:15" ht="14.25" customHeight="1" x14ac:dyDescent="0.25">
      <c r="A92" s="6" t="s">
        <v>6078</v>
      </c>
      <c r="B92" s="6" t="s">
        <v>6203</v>
      </c>
      <c r="C92" s="6" t="s">
        <v>1</v>
      </c>
      <c r="D92" s="6" t="s">
        <v>6240</v>
      </c>
      <c r="E92" s="6" t="s">
        <v>6239</v>
      </c>
      <c r="F92" s="6" t="s">
        <v>1</v>
      </c>
      <c r="G92" s="6" t="s">
        <v>6238</v>
      </c>
      <c r="H92" s="6" t="s">
        <v>6237</v>
      </c>
      <c r="I92" s="6" t="s">
        <v>6204</v>
      </c>
      <c r="J92" s="6" t="s">
        <v>145</v>
      </c>
      <c r="K92" s="9">
        <v>26910</v>
      </c>
      <c r="L92" s="8" t="s">
        <v>435</v>
      </c>
      <c r="M92" s="7">
        <f>IF(L92="","",VALUE(L92))</f>
        <v>1000</v>
      </c>
      <c r="N92" s="6" t="s">
        <v>78</v>
      </c>
      <c r="O92" s="5">
        <v>1</v>
      </c>
    </row>
    <row r="93" spans="1:15" ht="14.25" customHeight="1" x14ac:dyDescent="0.25">
      <c r="A93" s="6" t="s">
        <v>6078</v>
      </c>
      <c r="B93" s="6" t="s">
        <v>6203</v>
      </c>
      <c r="C93" s="6" t="s">
        <v>1</v>
      </c>
      <c r="D93" s="6" t="s">
        <v>6236</v>
      </c>
      <c r="E93" s="6" t="s">
        <v>6235</v>
      </c>
      <c r="F93" s="6" t="s">
        <v>32</v>
      </c>
      <c r="G93" s="6" t="s">
        <v>6234</v>
      </c>
      <c r="H93" s="6" t="s">
        <v>1</v>
      </c>
      <c r="I93" s="6" t="s">
        <v>1540</v>
      </c>
      <c r="J93" s="6" t="s">
        <v>581</v>
      </c>
      <c r="K93" s="9">
        <v>22400</v>
      </c>
      <c r="L93" s="8" t="s">
        <v>1</v>
      </c>
      <c r="M93" s="7" t="str">
        <f>IF(L93="","",VALUE(L93))</f>
        <v/>
      </c>
      <c r="N93" s="6" t="s">
        <v>78</v>
      </c>
      <c r="O93" s="5">
        <v>1</v>
      </c>
    </row>
    <row r="94" spans="1:15" ht="14.25" customHeight="1" x14ac:dyDescent="0.25">
      <c r="A94" s="6" t="s">
        <v>6078</v>
      </c>
      <c r="B94" s="6" t="s">
        <v>6203</v>
      </c>
      <c r="C94" s="6" t="s">
        <v>1</v>
      </c>
      <c r="D94" s="6" t="s">
        <v>6233</v>
      </c>
      <c r="E94" s="6" t="s">
        <v>6229</v>
      </c>
      <c r="F94" s="6" t="s">
        <v>32</v>
      </c>
      <c r="G94" s="6" t="s">
        <v>6232</v>
      </c>
      <c r="H94" s="6" t="s">
        <v>6231</v>
      </c>
      <c r="I94" s="6" t="s">
        <v>6204</v>
      </c>
      <c r="J94" s="6" t="s">
        <v>3416</v>
      </c>
      <c r="K94" s="9">
        <v>19250</v>
      </c>
      <c r="L94" s="8" t="s">
        <v>1</v>
      </c>
      <c r="M94" s="7" t="str">
        <f>IF(L94="","",VALUE(L94))</f>
        <v/>
      </c>
      <c r="N94" s="6" t="s">
        <v>78</v>
      </c>
      <c r="O94" s="5">
        <v>1</v>
      </c>
    </row>
    <row r="95" spans="1:15" ht="14.25" customHeight="1" x14ac:dyDescent="0.25">
      <c r="A95" s="6" t="s">
        <v>6078</v>
      </c>
      <c r="B95" s="6" t="s">
        <v>6203</v>
      </c>
      <c r="C95" s="6" t="s">
        <v>1</v>
      </c>
      <c r="D95" s="6" t="s">
        <v>6230</v>
      </c>
      <c r="E95" s="6" t="s">
        <v>6229</v>
      </c>
      <c r="F95" s="6" t="s">
        <v>1</v>
      </c>
      <c r="G95" s="6" t="s">
        <v>6228</v>
      </c>
      <c r="H95" s="6" t="s">
        <v>6227</v>
      </c>
      <c r="I95" s="6" t="s">
        <v>6204</v>
      </c>
      <c r="J95" s="6" t="s">
        <v>2890</v>
      </c>
      <c r="K95" s="9">
        <v>19320</v>
      </c>
      <c r="L95" s="8" t="s">
        <v>435</v>
      </c>
      <c r="M95" s="7">
        <f>IF(L95="","",VALUE(L95))</f>
        <v>1000</v>
      </c>
      <c r="N95" s="6" t="s">
        <v>78</v>
      </c>
      <c r="O95" s="5">
        <v>2</v>
      </c>
    </row>
    <row r="96" spans="1:15" ht="14.25" customHeight="1" x14ac:dyDescent="0.25">
      <c r="A96" s="6" t="s">
        <v>6078</v>
      </c>
      <c r="B96" s="6" t="s">
        <v>6203</v>
      </c>
      <c r="C96" s="6" t="s">
        <v>1</v>
      </c>
      <c r="D96" s="6" t="s">
        <v>6226</v>
      </c>
      <c r="E96" s="6" t="s">
        <v>6225</v>
      </c>
      <c r="F96" s="6" t="s">
        <v>1</v>
      </c>
      <c r="G96" s="6" t="s">
        <v>6224</v>
      </c>
      <c r="H96" s="6" t="s">
        <v>6223</v>
      </c>
      <c r="I96" s="6" t="s">
        <v>6204</v>
      </c>
      <c r="J96" s="6" t="s">
        <v>796</v>
      </c>
      <c r="K96" s="9">
        <v>2000</v>
      </c>
      <c r="L96" s="8" t="s">
        <v>1</v>
      </c>
      <c r="M96" s="7" t="str">
        <f>IF(L96="","",VALUE(L96))</f>
        <v/>
      </c>
      <c r="N96" s="6" t="s">
        <v>78</v>
      </c>
      <c r="O96" s="5">
        <v>2</v>
      </c>
    </row>
    <row r="97" spans="1:15" ht="14.25" customHeight="1" x14ac:dyDescent="0.25">
      <c r="A97" s="6" t="s">
        <v>6078</v>
      </c>
      <c r="B97" s="6" t="s">
        <v>6203</v>
      </c>
      <c r="C97" s="6" t="s">
        <v>1</v>
      </c>
      <c r="D97" s="6" t="s">
        <v>6222</v>
      </c>
      <c r="E97" s="6" t="s">
        <v>6221</v>
      </c>
      <c r="F97" s="6" t="s">
        <v>1</v>
      </c>
      <c r="G97" s="6" t="s">
        <v>6220</v>
      </c>
      <c r="H97" s="6" t="s">
        <v>6219</v>
      </c>
      <c r="I97" s="6" t="s">
        <v>6218</v>
      </c>
      <c r="J97" s="6" t="s">
        <v>79</v>
      </c>
      <c r="K97" s="9">
        <v>40940</v>
      </c>
      <c r="L97" s="8" t="s">
        <v>1</v>
      </c>
      <c r="M97" s="7" t="str">
        <f>IF(L97="","",VALUE(L97))</f>
        <v/>
      </c>
      <c r="N97" s="6" t="s">
        <v>15</v>
      </c>
      <c r="O97" s="5">
        <v>1</v>
      </c>
    </row>
    <row r="98" spans="1:15" ht="14.25" customHeight="1" x14ac:dyDescent="0.25">
      <c r="A98" s="6" t="s">
        <v>6078</v>
      </c>
      <c r="B98" s="6" t="s">
        <v>6203</v>
      </c>
      <c r="C98" s="6" t="s">
        <v>1</v>
      </c>
      <c r="D98" s="6" t="s">
        <v>6217</v>
      </c>
      <c r="E98" s="6" t="s">
        <v>6216</v>
      </c>
      <c r="F98" s="6" t="s">
        <v>32</v>
      </c>
      <c r="G98" s="6" t="s">
        <v>6215</v>
      </c>
      <c r="H98" s="6" t="s">
        <v>6214</v>
      </c>
      <c r="I98" s="6" t="s">
        <v>6204</v>
      </c>
      <c r="J98" s="6" t="s">
        <v>286</v>
      </c>
      <c r="K98" s="9">
        <v>71300</v>
      </c>
      <c r="L98" s="8" t="s">
        <v>1</v>
      </c>
      <c r="M98" s="7" t="str">
        <f>IF(L98="","",VALUE(L98))</f>
        <v/>
      </c>
      <c r="N98" s="6" t="s">
        <v>15</v>
      </c>
      <c r="O98" s="5">
        <v>1</v>
      </c>
    </row>
    <row r="99" spans="1:15" ht="14.25" customHeight="1" x14ac:dyDescent="0.25">
      <c r="A99" s="6" t="s">
        <v>6078</v>
      </c>
      <c r="B99" s="6" t="s">
        <v>6203</v>
      </c>
      <c r="C99" s="6" t="s">
        <v>1</v>
      </c>
      <c r="D99" s="6" t="s">
        <v>6213</v>
      </c>
      <c r="E99" s="6" t="s">
        <v>6212</v>
      </c>
      <c r="F99" s="6" t="s">
        <v>1</v>
      </c>
      <c r="G99" s="6" t="s">
        <v>6211</v>
      </c>
      <c r="H99" s="6" t="s">
        <v>6210</v>
      </c>
      <c r="I99" s="6" t="s">
        <v>6209</v>
      </c>
      <c r="J99" s="6" t="s">
        <v>3416</v>
      </c>
      <c r="K99" s="9">
        <v>400</v>
      </c>
      <c r="L99" s="8" t="s">
        <v>1</v>
      </c>
      <c r="M99" s="7" t="str">
        <f>IF(L99="","",VALUE(L99))</f>
        <v/>
      </c>
      <c r="N99" s="6" t="s">
        <v>631</v>
      </c>
      <c r="O99" s="5">
        <v>1</v>
      </c>
    </row>
    <row r="100" spans="1:15" ht="14.25" customHeight="1" x14ac:dyDescent="0.25">
      <c r="A100" s="6" t="s">
        <v>6078</v>
      </c>
      <c r="B100" s="6" t="s">
        <v>6203</v>
      </c>
      <c r="C100" s="6" t="s">
        <v>1</v>
      </c>
      <c r="D100" s="6" t="s">
        <v>6208</v>
      </c>
      <c r="E100" s="6" t="s">
        <v>6207</v>
      </c>
      <c r="F100" s="6" t="s">
        <v>32</v>
      </c>
      <c r="G100" s="6" t="s">
        <v>6206</v>
      </c>
      <c r="H100" s="6" t="s">
        <v>6205</v>
      </c>
      <c r="I100" s="6" t="s">
        <v>6204</v>
      </c>
      <c r="J100" s="6" t="s">
        <v>581</v>
      </c>
      <c r="K100" s="9">
        <v>39790</v>
      </c>
      <c r="L100" s="8" t="s">
        <v>23</v>
      </c>
      <c r="M100" s="7">
        <f>IF(L100="","",VALUE(L100))</f>
        <v>2000</v>
      </c>
      <c r="N100" s="6" t="s">
        <v>78</v>
      </c>
      <c r="O100" s="5">
        <v>1</v>
      </c>
    </row>
    <row r="101" spans="1:15" ht="14.25" customHeight="1" x14ac:dyDescent="0.25">
      <c r="A101" s="6" t="s">
        <v>6078</v>
      </c>
      <c r="B101" s="6" t="s">
        <v>6203</v>
      </c>
      <c r="C101" s="6" t="s">
        <v>1</v>
      </c>
      <c r="D101" s="6" t="s">
        <v>6202</v>
      </c>
      <c r="E101" s="6" t="s">
        <v>6201</v>
      </c>
      <c r="F101" s="6" t="s">
        <v>1</v>
      </c>
      <c r="G101" s="6" t="s">
        <v>6200</v>
      </c>
      <c r="H101" s="6" t="s">
        <v>6199</v>
      </c>
      <c r="I101" s="6" t="s">
        <v>6198</v>
      </c>
      <c r="J101" s="6" t="s">
        <v>6197</v>
      </c>
      <c r="K101" s="9">
        <v>6360</v>
      </c>
      <c r="L101" s="8" t="s">
        <v>497</v>
      </c>
      <c r="M101" s="7">
        <f>IF(L101="","",VALUE(L101))</f>
        <v>700</v>
      </c>
      <c r="N101" s="6" t="s">
        <v>631</v>
      </c>
      <c r="O101" s="5">
        <v>1</v>
      </c>
    </row>
    <row r="102" spans="1:15" ht="14.25" customHeight="1" x14ac:dyDescent="0.25">
      <c r="A102" s="6" t="s">
        <v>6078</v>
      </c>
      <c r="B102" s="6" t="s">
        <v>6196</v>
      </c>
      <c r="C102" s="6" t="s">
        <v>1</v>
      </c>
      <c r="D102" s="6" t="s">
        <v>6195</v>
      </c>
      <c r="E102" s="6" t="s">
        <v>6194</v>
      </c>
      <c r="F102" s="6" t="s">
        <v>1</v>
      </c>
      <c r="G102" s="6" t="s">
        <v>6193</v>
      </c>
      <c r="H102" s="6" t="s">
        <v>6192</v>
      </c>
      <c r="I102" s="6" t="s">
        <v>5988</v>
      </c>
      <c r="J102" s="6" t="s">
        <v>6191</v>
      </c>
      <c r="K102" s="9">
        <v>32000</v>
      </c>
      <c r="L102" s="8" t="s">
        <v>1</v>
      </c>
      <c r="M102" s="7" t="str">
        <f>IF(L102="","",VALUE(L102))</f>
        <v/>
      </c>
      <c r="N102" s="6" t="s">
        <v>15</v>
      </c>
      <c r="O102" s="5">
        <v>1</v>
      </c>
    </row>
    <row r="103" spans="1:15" ht="14.25" customHeight="1" x14ac:dyDescent="0.25">
      <c r="A103" s="6" t="s">
        <v>6078</v>
      </c>
      <c r="B103" s="6" t="s">
        <v>6190</v>
      </c>
      <c r="C103" s="6" t="s">
        <v>5284</v>
      </c>
      <c r="D103" s="6" t="s">
        <v>6189</v>
      </c>
      <c r="E103" s="6" t="s">
        <v>6188</v>
      </c>
      <c r="F103" s="6" t="s">
        <v>6187</v>
      </c>
      <c r="G103" s="6" t="s">
        <v>6186</v>
      </c>
      <c r="H103" s="6" t="s">
        <v>1</v>
      </c>
      <c r="I103" s="6" t="s">
        <v>6185</v>
      </c>
      <c r="J103" s="6" t="s">
        <v>6184</v>
      </c>
      <c r="K103" s="9">
        <v>8070</v>
      </c>
      <c r="L103" s="8" t="s">
        <v>1</v>
      </c>
      <c r="M103" s="7" t="str">
        <f>IF(L103="","",VALUE(L103))</f>
        <v/>
      </c>
      <c r="N103" s="6" t="s">
        <v>15</v>
      </c>
      <c r="O103" s="5">
        <v>1</v>
      </c>
    </row>
    <row r="104" spans="1:15" ht="14.25" customHeight="1" x14ac:dyDescent="0.25">
      <c r="A104" s="6" t="s">
        <v>6078</v>
      </c>
      <c r="B104" s="6" t="s">
        <v>6149</v>
      </c>
      <c r="C104" s="6" t="s">
        <v>1</v>
      </c>
      <c r="D104" s="6" t="s">
        <v>6183</v>
      </c>
      <c r="E104" s="6" t="s">
        <v>1</v>
      </c>
      <c r="F104" s="6" t="s">
        <v>1</v>
      </c>
      <c r="G104" s="6" t="s">
        <v>6182</v>
      </c>
      <c r="H104" s="6" t="s">
        <v>1</v>
      </c>
      <c r="I104" s="6" t="s">
        <v>6181</v>
      </c>
      <c r="J104" s="6" t="s">
        <v>84</v>
      </c>
      <c r="K104" s="9">
        <v>15010</v>
      </c>
      <c r="L104" s="8" t="s">
        <v>1</v>
      </c>
      <c r="M104" s="7" t="str">
        <f>IF(L104="","",VALUE(L104))</f>
        <v/>
      </c>
      <c r="N104" s="6" t="s">
        <v>78</v>
      </c>
      <c r="O104" s="5">
        <v>2</v>
      </c>
    </row>
    <row r="105" spans="1:15" ht="14.25" customHeight="1" x14ac:dyDescent="0.25">
      <c r="A105" s="6" t="s">
        <v>6078</v>
      </c>
      <c r="B105" s="6" t="s">
        <v>6149</v>
      </c>
      <c r="C105" s="6" t="s">
        <v>1</v>
      </c>
      <c r="D105" s="6" t="s">
        <v>6180</v>
      </c>
      <c r="E105" s="6" t="s">
        <v>1</v>
      </c>
      <c r="F105" s="6" t="s">
        <v>1</v>
      </c>
      <c r="G105" s="6" t="s">
        <v>6179</v>
      </c>
      <c r="H105" s="6" t="s">
        <v>6178</v>
      </c>
      <c r="I105" s="6" t="s">
        <v>6177</v>
      </c>
      <c r="J105" s="6" t="s">
        <v>537</v>
      </c>
      <c r="K105" s="9">
        <v>26460</v>
      </c>
      <c r="L105" s="8" t="s">
        <v>1</v>
      </c>
      <c r="M105" s="7" t="str">
        <f>IF(L105="","",VALUE(L105))</f>
        <v/>
      </c>
      <c r="N105" s="6" t="s">
        <v>15</v>
      </c>
      <c r="O105" s="5">
        <v>1</v>
      </c>
    </row>
    <row r="106" spans="1:15" ht="14.25" customHeight="1" x14ac:dyDescent="0.25">
      <c r="A106" s="6" t="s">
        <v>6078</v>
      </c>
      <c r="B106" s="6" t="s">
        <v>6149</v>
      </c>
      <c r="C106" s="6" t="s">
        <v>1</v>
      </c>
      <c r="D106" s="6" t="s">
        <v>6176</v>
      </c>
      <c r="E106" s="6" t="s">
        <v>6175</v>
      </c>
      <c r="F106" s="6" t="s">
        <v>1</v>
      </c>
      <c r="G106" s="6" t="s">
        <v>6174</v>
      </c>
      <c r="H106" s="6" t="s">
        <v>6173</v>
      </c>
      <c r="I106" s="6" t="s">
        <v>154</v>
      </c>
      <c r="J106" s="6" t="s">
        <v>581</v>
      </c>
      <c r="K106" s="9">
        <v>34270</v>
      </c>
      <c r="L106" s="8" t="s">
        <v>1</v>
      </c>
      <c r="M106" s="7" t="str">
        <f>IF(L106="","",VALUE(L106))</f>
        <v/>
      </c>
      <c r="N106" s="6" t="s">
        <v>15</v>
      </c>
      <c r="O106" s="5">
        <v>1</v>
      </c>
    </row>
    <row r="107" spans="1:15" ht="14.25" customHeight="1" x14ac:dyDescent="0.25">
      <c r="A107" s="6" t="s">
        <v>6078</v>
      </c>
      <c r="B107" s="6" t="s">
        <v>6149</v>
      </c>
      <c r="C107" s="6" t="s">
        <v>1</v>
      </c>
      <c r="D107" s="6" t="s">
        <v>6172</v>
      </c>
      <c r="E107" s="6" t="s">
        <v>6171</v>
      </c>
      <c r="F107" s="6" t="s">
        <v>1</v>
      </c>
      <c r="G107" s="6" t="s">
        <v>6170</v>
      </c>
      <c r="H107" s="6" t="s">
        <v>6169</v>
      </c>
      <c r="I107" s="6" t="s">
        <v>4387</v>
      </c>
      <c r="J107" s="6" t="s">
        <v>43</v>
      </c>
      <c r="K107" s="9">
        <v>4000</v>
      </c>
      <c r="L107" s="8" t="s">
        <v>1</v>
      </c>
      <c r="M107" s="7" t="str">
        <f>IF(L107="","",VALUE(L107))</f>
        <v/>
      </c>
      <c r="N107" s="6" t="s">
        <v>954</v>
      </c>
      <c r="O107" s="5">
        <v>1</v>
      </c>
    </row>
    <row r="108" spans="1:15" ht="14.25" customHeight="1" x14ac:dyDescent="0.25">
      <c r="A108" s="6" t="s">
        <v>6078</v>
      </c>
      <c r="B108" s="6" t="s">
        <v>6149</v>
      </c>
      <c r="C108" s="6" t="s">
        <v>1</v>
      </c>
      <c r="D108" s="6" t="s">
        <v>6168</v>
      </c>
      <c r="E108" s="6" t="s">
        <v>6156</v>
      </c>
      <c r="F108" s="6" t="s">
        <v>1</v>
      </c>
      <c r="G108" s="6" t="s">
        <v>6167</v>
      </c>
      <c r="H108" s="6" t="s">
        <v>1</v>
      </c>
      <c r="I108" s="6" t="s">
        <v>226</v>
      </c>
      <c r="J108" s="6" t="s">
        <v>6166</v>
      </c>
      <c r="K108" s="9">
        <v>300160</v>
      </c>
      <c r="L108" s="8" t="s">
        <v>1</v>
      </c>
      <c r="M108" s="7" t="str">
        <f>IF(L108="","",VALUE(L108))</f>
        <v/>
      </c>
      <c r="N108" s="6" t="s">
        <v>78</v>
      </c>
      <c r="O108" s="5">
        <v>1</v>
      </c>
    </row>
    <row r="109" spans="1:15" ht="14.25" customHeight="1" x14ac:dyDescent="0.25">
      <c r="A109" s="6" t="s">
        <v>6078</v>
      </c>
      <c r="B109" s="6" t="s">
        <v>6149</v>
      </c>
      <c r="C109" s="6" t="s">
        <v>1</v>
      </c>
      <c r="D109" s="6" t="s">
        <v>6165</v>
      </c>
      <c r="E109" s="6" t="s">
        <v>6156</v>
      </c>
      <c r="F109" s="6" t="s">
        <v>1</v>
      </c>
      <c r="G109" s="6" t="s">
        <v>6164</v>
      </c>
      <c r="H109" s="6" t="s">
        <v>1</v>
      </c>
      <c r="I109" s="6" t="s">
        <v>226</v>
      </c>
      <c r="J109" s="6" t="s">
        <v>161</v>
      </c>
      <c r="K109" s="9">
        <v>7200</v>
      </c>
      <c r="L109" s="8" t="s">
        <v>1</v>
      </c>
      <c r="M109" s="7" t="str">
        <f>IF(L109="","",VALUE(L109))</f>
        <v/>
      </c>
      <c r="N109" s="6" t="s">
        <v>78</v>
      </c>
      <c r="O109" s="5">
        <v>1</v>
      </c>
    </row>
    <row r="110" spans="1:15" ht="14.25" customHeight="1" x14ac:dyDescent="0.25">
      <c r="A110" s="6" t="s">
        <v>6078</v>
      </c>
      <c r="B110" s="6" t="s">
        <v>6149</v>
      </c>
      <c r="C110" s="6" t="s">
        <v>1</v>
      </c>
      <c r="D110" s="6" t="s">
        <v>6163</v>
      </c>
      <c r="E110" s="6" t="s">
        <v>6156</v>
      </c>
      <c r="F110" s="6" t="s">
        <v>1</v>
      </c>
      <c r="G110" s="6" t="s">
        <v>6162</v>
      </c>
      <c r="H110" s="6" t="s">
        <v>1</v>
      </c>
      <c r="I110" s="6" t="s">
        <v>226</v>
      </c>
      <c r="J110" s="6" t="s">
        <v>161</v>
      </c>
      <c r="K110" s="9">
        <v>7800</v>
      </c>
      <c r="L110" s="8" t="s">
        <v>1</v>
      </c>
      <c r="M110" s="7" t="str">
        <f>IF(L110="","",VALUE(L110))</f>
        <v/>
      </c>
      <c r="N110" s="6" t="s">
        <v>78</v>
      </c>
      <c r="O110" s="5">
        <v>1</v>
      </c>
    </row>
    <row r="111" spans="1:15" ht="14.25" customHeight="1" x14ac:dyDescent="0.25">
      <c r="A111" s="6" t="s">
        <v>6078</v>
      </c>
      <c r="B111" s="6" t="s">
        <v>6149</v>
      </c>
      <c r="C111" s="6" t="s">
        <v>1</v>
      </c>
      <c r="D111" s="6" t="s">
        <v>6161</v>
      </c>
      <c r="E111" s="6" t="s">
        <v>6156</v>
      </c>
      <c r="F111" s="6" t="s">
        <v>1</v>
      </c>
      <c r="G111" s="6" t="s">
        <v>6160</v>
      </c>
      <c r="H111" s="6" t="s">
        <v>1</v>
      </c>
      <c r="I111" s="6" t="s">
        <v>226</v>
      </c>
      <c r="J111" s="6" t="s">
        <v>161</v>
      </c>
      <c r="K111" s="9">
        <v>7200</v>
      </c>
      <c r="L111" s="8" t="s">
        <v>1</v>
      </c>
      <c r="M111" s="7" t="str">
        <f>IF(L111="","",VALUE(L111))</f>
        <v/>
      </c>
      <c r="N111" s="6" t="s">
        <v>78</v>
      </c>
      <c r="O111" s="5">
        <v>1</v>
      </c>
    </row>
    <row r="112" spans="1:15" ht="14.25" customHeight="1" x14ac:dyDescent="0.25">
      <c r="A112" s="6" t="s">
        <v>6078</v>
      </c>
      <c r="B112" s="6" t="s">
        <v>6149</v>
      </c>
      <c r="C112" s="6" t="s">
        <v>1</v>
      </c>
      <c r="D112" s="6" t="s">
        <v>6159</v>
      </c>
      <c r="E112" s="6" t="s">
        <v>6156</v>
      </c>
      <c r="F112" s="6" t="s">
        <v>1</v>
      </c>
      <c r="G112" s="6" t="s">
        <v>6158</v>
      </c>
      <c r="H112" s="6" t="s">
        <v>1</v>
      </c>
      <c r="I112" s="6" t="s">
        <v>226</v>
      </c>
      <c r="J112" s="6" t="s">
        <v>537</v>
      </c>
      <c r="K112" s="9">
        <v>7200</v>
      </c>
      <c r="L112" s="8" t="s">
        <v>1</v>
      </c>
      <c r="M112" s="7" t="str">
        <f>IF(L112="","",VALUE(L112))</f>
        <v/>
      </c>
      <c r="N112" s="6" t="s">
        <v>78</v>
      </c>
      <c r="O112" s="5">
        <v>1</v>
      </c>
    </row>
    <row r="113" spans="1:15" ht="14.25" customHeight="1" x14ac:dyDescent="0.25">
      <c r="A113" s="6" t="s">
        <v>6078</v>
      </c>
      <c r="B113" s="6" t="s">
        <v>6149</v>
      </c>
      <c r="C113" s="6" t="s">
        <v>1</v>
      </c>
      <c r="D113" s="6" t="s">
        <v>6157</v>
      </c>
      <c r="E113" s="6" t="s">
        <v>6156</v>
      </c>
      <c r="F113" s="6" t="s">
        <v>1</v>
      </c>
      <c r="G113" s="6" t="s">
        <v>6155</v>
      </c>
      <c r="H113" s="6" t="s">
        <v>1</v>
      </c>
      <c r="I113" s="6" t="s">
        <v>226</v>
      </c>
      <c r="J113" s="6" t="s">
        <v>161</v>
      </c>
      <c r="K113" s="9">
        <v>7200</v>
      </c>
      <c r="L113" s="8" t="s">
        <v>1</v>
      </c>
      <c r="M113" s="7" t="str">
        <f>IF(L113="","",VALUE(L113))</f>
        <v/>
      </c>
      <c r="N113" s="6" t="s">
        <v>78</v>
      </c>
      <c r="O113" s="5">
        <v>1</v>
      </c>
    </row>
    <row r="114" spans="1:15" ht="14.25" customHeight="1" x14ac:dyDescent="0.25">
      <c r="A114" s="6" t="s">
        <v>6078</v>
      </c>
      <c r="B114" s="6" t="s">
        <v>6149</v>
      </c>
      <c r="C114" s="6" t="s">
        <v>1</v>
      </c>
      <c r="D114" s="6" t="s">
        <v>6154</v>
      </c>
      <c r="E114" s="6" t="s">
        <v>6153</v>
      </c>
      <c r="F114" s="6" t="s">
        <v>1</v>
      </c>
      <c r="G114" s="6" t="s">
        <v>6152</v>
      </c>
      <c r="H114" s="6" t="s">
        <v>6151</v>
      </c>
      <c r="I114" s="6" t="s">
        <v>6150</v>
      </c>
      <c r="J114" s="6" t="s">
        <v>63</v>
      </c>
      <c r="K114" s="9">
        <v>4480</v>
      </c>
      <c r="L114" s="8" t="s">
        <v>1</v>
      </c>
      <c r="M114" s="7" t="str">
        <f>IF(L114="","",VALUE(L114))</f>
        <v/>
      </c>
      <c r="N114" s="6" t="s">
        <v>42</v>
      </c>
      <c r="O114" s="5">
        <v>1</v>
      </c>
    </row>
    <row r="115" spans="1:15" ht="14.25" customHeight="1" x14ac:dyDescent="0.25">
      <c r="A115" s="6" t="s">
        <v>6078</v>
      </c>
      <c r="B115" s="6" t="s">
        <v>6149</v>
      </c>
      <c r="C115" s="6" t="s">
        <v>1</v>
      </c>
      <c r="D115" s="6" t="s">
        <v>6148</v>
      </c>
      <c r="E115" s="6" t="s">
        <v>6147</v>
      </c>
      <c r="F115" s="6" t="s">
        <v>1</v>
      </c>
      <c r="G115" s="6" t="s">
        <v>6146</v>
      </c>
      <c r="H115" s="6" t="s">
        <v>6145</v>
      </c>
      <c r="I115" s="6" t="s">
        <v>154</v>
      </c>
      <c r="J115" s="6" t="s">
        <v>119</v>
      </c>
      <c r="K115" s="9">
        <v>20880</v>
      </c>
      <c r="L115" s="8" t="s">
        <v>23</v>
      </c>
      <c r="M115" s="7">
        <f>IF(L115="","",VALUE(L115))</f>
        <v>2000</v>
      </c>
      <c r="N115" s="6" t="s">
        <v>15</v>
      </c>
      <c r="O115" s="5">
        <v>1</v>
      </c>
    </row>
    <row r="116" spans="1:15" ht="14.25" customHeight="1" x14ac:dyDescent="0.25">
      <c r="A116" s="6" t="s">
        <v>6078</v>
      </c>
      <c r="B116" s="6" t="s">
        <v>6144</v>
      </c>
      <c r="C116" s="6" t="s">
        <v>1</v>
      </c>
      <c r="D116" s="6" t="s">
        <v>6143</v>
      </c>
      <c r="E116" s="6" t="s">
        <v>6142</v>
      </c>
      <c r="F116" s="6" t="s">
        <v>1</v>
      </c>
      <c r="G116" s="6" t="s">
        <v>6141</v>
      </c>
      <c r="H116" s="6" t="s">
        <v>3024</v>
      </c>
      <c r="I116" s="6" t="s">
        <v>3023</v>
      </c>
      <c r="J116" s="6" t="s">
        <v>558</v>
      </c>
      <c r="K116" s="9">
        <v>3700</v>
      </c>
      <c r="L116" s="8" t="s">
        <v>1</v>
      </c>
      <c r="M116" s="7" t="str">
        <f>IF(L116="","",VALUE(L116))</f>
        <v/>
      </c>
      <c r="N116" s="6" t="s">
        <v>778</v>
      </c>
      <c r="O116" s="5">
        <v>1</v>
      </c>
    </row>
    <row r="117" spans="1:15" ht="14.25" customHeight="1" x14ac:dyDescent="0.25">
      <c r="A117" s="6" t="s">
        <v>6078</v>
      </c>
      <c r="B117" s="6" t="s">
        <v>6136</v>
      </c>
      <c r="C117" s="6" t="s">
        <v>1</v>
      </c>
      <c r="D117" s="6" t="s">
        <v>6140</v>
      </c>
      <c r="E117" s="6" t="s">
        <v>6134</v>
      </c>
      <c r="F117" s="6" t="s">
        <v>1</v>
      </c>
      <c r="G117" s="6" t="s">
        <v>6139</v>
      </c>
      <c r="H117" s="6" t="s">
        <v>6138</v>
      </c>
      <c r="I117" s="6" t="s">
        <v>154</v>
      </c>
      <c r="J117" s="6" t="s">
        <v>84</v>
      </c>
      <c r="K117" s="9">
        <v>18400</v>
      </c>
      <c r="L117" s="8" t="s">
        <v>6137</v>
      </c>
      <c r="M117" s="7">
        <f>IF(L117="","",VALUE(L117))</f>
        <v>11560</v>
      </c>
      <c r="N117" s="6" t="s">
        <v>241</v>
      </c>
      <c r="O117" s="5">
        <v>2</v>
      </c>
    </row>
    <row r="118" spans="1:15" ht="14.25" customHeight="1" x14ac:dyDescent="0.25">
      <c r="A118" s="6" t="s">
        <v>6078</v>
      </c>
      <c r="B118" s="6" t="s">
        <v>6136</v>
      </c>
      <c r="C118" s="6" t="s">
        <v>1</v>
      </c>
      <c r="D118" s="6" t="s">
        <v>6135</v>
      </c>
      <c r="E118" s="6" t="s">
        <v>6134</v>
      </c>
      <c r="F118" s="6" t="s">
        <v>1</v>
      </c>
      <c r="G118" s="6" t="s">
        <v>6133</v>
      </c>
      <c r="H118" s="6" t="s">
        <v>6132</v>
      </c>
      <c r="I118" s="6" t="s">
        <v>154</v>
      </c>
      <c r="J118" s="6" t="s">
        <v>84</v>
      </c>
      <c r="K118" s="9">
        <v>13300</v>
      </c>
      <c r="L118" s="8" t="s">
        <v>1</v>
      </c>
      <c r="M118" s="7" t="str">
        <f>IF(L118="","",VALUE(L118))</f>
        <v/>
      </c>
      <c r="N118" s="6" t="s">
        <v>241</v>
      </c>
      <c r="O118" s="5">
        <v>3</v>
      </c>
    </row>
    <row r="119" spans="1:15" ht="14.25" customHeight="1" x14ac:dyDescent="0.25">
      <c r="A119" s="6" t="s">
        <v>6078</v>
      </c>
      <c r="B119" s="6" t="s">
        <v>6131</v>
      </c>
      <c r="C119" s="6" t="s">
        <v>1</v>
      </c>
      <c r="D119" s="6" t="s">
        <v>6130</v>
      </c>
      <c r="E119" s="6" t="s">
        <v>6129</v>
      </c>
      <c r="F119" s="6" t="s">
        <v>1</v>
      </c>
      <c r="G119" s="6" t="s">
        <v>6128</v>
      </c>
      <c r="H119" s="6" t="s">
        <v>1</v>
      </c>
      <c r="I119" s="6" t="s">
        <v>6127</v>
      </c>
      <c r="J119" s="6" t="s">
        <v>581</v>
      </c>
      <c r="K119" s="9">
        <v>9370</v>
      </c>
      <c r="L119" s="8" t="s">
        <v>1</v>
      </c>
      <c r="M119" s="7" t="str">
        <f>IF(L119="","",VALUE(L119))</f>
        <v/>
      </c>
      <c r="N119" s="6" t="s">
        <v>110</v>
      </c>
      <c r="O119" s="5">
        <v>2</v>
      </c>
    </row>
    <row r="120" spans="1:15" ht="14.25" customHeight="1" x14ac:dyDescent="0.25">
      <c r="A120" s="6" t="s">
        <v>6078</v>
      </c>
      <c r="B120" s="6" t="s">
        <v>6122</v>
      </c>
      <c r="C120" s="6" t="s">
        <v>1</v>
      </c>
      <c r="D120" s="6" t="s">
        <v>6126</v>
      </c>
      <c r="E120" s="6" t="s">
        <v>6125</v>
      </c>
      <c r="F120" s="6" t="s">
        <v>1</v>
      </c>
      <c r="G120" s="6" t="s">
        <v>6124</v>
      </c>
      <c r="H120" s="6" t="s">
        <v>6123</v>
      </c>
      <c r="I120" s="6" t="s">
        <v>4571</v>
      </c>
      <c r="J120" s="6" t="s">
        <v>286</v>
      </c>
      <c r="K120" s="9">
        <v>5880</v>
      </c>
      <c r="L120" s="8" t="s">
        <v>1</v>
      </c>
      <c r="M120" s="7" t="str">
        <f>IF(L120="","",VALUE(L120))</f>
        <v/>
      </c>
      <c r="N120" s="6" t="s">
        <v>15</v>
      </c>
      <c r="O120" s="5">
        <v>1</v>
      </c>
    </row>
    <row r="121" spans="1:15" ht="14.25" customHeight="1" x14ac:dyDescent="0.25">
      <c r="A121" s="6" t="s">
        <v>6078</v>
      </c>
      <c r="B121" s="6" t="s">
        <v>6122</v>
      </c>
      <c r="C121" s="6" t="s">
        <v>1</v>
      </c>
      <c r="D121" s="6" t="s">
        <v>6121</v>
      </c>
      <c r="E121" s="6" t="s">
        <v>6120</v>
      </c>
      <c r="F121" s="6" t="s">
        <v>1</v>
      </c>
      <c r="G121" s="6" t="s">
        <v>6119</v>
      </c>
      <c r="H121" s="6" t="s">
        <v>6118</v>
      </c>
      <c r="I121" s="6" t="s">
        <v>6117</v>
      </c>
      <c r="J121" s="6" t="s">
        <v>558</v>
      </c>
      <c r="K121" s="9">
        <v>8990</v>
      </c>
      <c r="L121" s="8" t="s">
        <v>1</v>
      </c>
      <c r="M121" s="7" t="str">
        <f>IF(L121="","",VALUE(L121))</f>
        <v/>
      </c>
      <c r="N121" s="6" t="s">
        <v>954</v>
      </c>
      <c r="O121" s="5">
        <v>1</v>
      </c>
    </row>
    <row r="122" spans="1:15" ht="14.25" customHeight="1" x14ac:dyDescent="0.25">
      <c r="A122" s="6" t="s">
        <v>6078</v>
      </c>
      <c r="B122" s="6" t="s">
        <v>6116</v>
      </c>
      <c r="C122" s="6" t="s">
        <v>1</v>
      </c>
      <c r="D122" s="6" t="s">
        <v>6115</v>
      </c>
      <c r="E122" s="6" t="s">
        <v>6114</v>
      </c>
      <c r="F122" s="6" t="s">
        <v>1</v>
      </c>
      <c r="G122" s="6" t="s">
        <v>6113</v>
      </c>
      <c r="H122" s="6" t="s">
        <v>1</v>
      </c>
      <c r="I122" s="6" t="s">
        <v>366</v>
      </c>
      <c r="J122" s="6" t="s">
        <v>84</v>
      </c>
      <c r="K122" s="9">
        <v>6330</v>
      </c>
      <c r="L122" s="8" t="s">
        <v>1</v>
      </c>
      <c r="M122" s="7" t="str">
        <f>IF(L122="","",VALUE(L122))</f>
        <v/>
      </c>
      <c r="N122" s="6" t="s">
        <v>15</v>
      </c>
      <c r="O122" s="5">
        <v>1</v>
      </c>
    </row>
    <row r="123" spans="1:15" ht="14.25" customHeight="1" x14ac:dyDescent="0.25">
      <c r="A123" s="6" t="s">
        <v>6078</v>
      </c>
      <c r="B123" s="6" t="s">
        <v>6112</v>
      </c>
      <c r="C123" s="6" t="s">
        <v>1</v>
      </c>
      <c r="D123" s="6" t="s">
        <v>6111</v>
      </c>
      <c r="E123" s="6" t="s">
        <v>6110</v>
      </c>
      <c r="F123" s="6" t="s">
        <v>1</v>
      </c>
      <c r="G123" s="6" t="s">
        <v>6109</v>
      </c>
      <c r="H123" s="6" t="s">
        <v>6108</v>
      </c>
      <c r="I123" s="6" t="s">
        <v>3267</v>
      </c>
      <c r="J123" s="6" t="s">
        <v>6107</v>
      </c>
      <c r="K123" s="9">
        <v>16270</v>
      </c>
      <c r="L123" s="8" t="s">
        <v>1</v>
      </c>
      <c r="M123" s="7" t="str">
        <f>IF(L123="","",VALUE(L123))</f>
        <v/>
      </c>
      <c r="N123" s="6" t="s">
        <v>778</v>
      </c>
      <c r="O123" s="5">
        <v>1</v>
      </c>
    </row>
    <row r="124" spans="1:15" ht="14.25" customHeight="1" x14ac:dyDescent="0.25">
      <c r="A124" s="6" t="s">
        <v>6078</v>
      </c>
      <c r="B124" s="6" t="s">
        <v>6106</v>
      </c>
      <c r="C124" s="6" t="s">
        <v>4373</v>
      </c>
      <c r="D124" s="6" t="s">
        <v>6105</v>
      </c>
      <c r="E124" s="6" t="s">
        <v>6104</v>
      </c>
      <c r="F124" s="6" t="s">
        <v>1</v>
      </c>
      <c r="G124" s="6" t="s">
        <v>6103</v>
      </c>
      <c r="H124" s="6" t="s">
        <v>1</v>
      </c>
      <c r="I124" s="6" t="s">
        <v>120</v>
      </c>
      <c r="J124" s="6" t="s">
        <v>133</v>
      </c>
      <c r="K124" s="9">
        <v>11900</v>
      </c>
      <c r="L124" s="8" t="s">
        <v>1</v>
      </c>
      <c r="M124" s="7" t="str">
        <f>IF(L124="","",VALUE(L124))</f>
        <v/>
      </c>
      <c r="N124" s="6" t="s">
        <v>1926</v>
      </c>
      <c r="O124" s="5">
        <v>2</v>
      </c>
    </row>
    <row r="125" spans="1:15" ht="14.25" customHeight="1" x14ac:dyDescent="0.25">
      <c r="A125" s="6" t="s">
        <v>6078</v>
      </c>
      <c r="B125" s="6" t="s">
        <v>6082</v>
      </c>
      <c r="C125" s="6" t="s">
        <v>1</v>
      </c>
      <c r="D125" s="6" t="s">
        <v>6102</v>
      </c>
      <c r="E125" s="6" t="s">
        <v>6101</v>
      </c>
      <c r="F125" s="6" t="s">
        <v>1</v>
      </c>
      <c r="G125" s="6" t="s">
        <v>6100</v>
      </c>
      <c r="H125" s="6" t="s">
        <v>1</v>
      </c>
      <c r="I125" s="6" t="s">
        <v>6099</v>
      </c>
      <c r="J125" s="6" t="s">
        <v>268</v>
      </c>
      <c r="K125" s="9">
        <v>2730</v>
      </c>
      <c r="L125" s="8" t="s">
        <v>1</v>
      </c>
      <c r="M125" s="7" t="str">
        <f>IF(L125="","",VALUE(L125))</f>
        <v/>
      </c>
      <c r="N125" s="6" t="s">
        <v>15</v>
      </c>
      <c r="O125" s="5">
        <v>1</v>
      </c>
    </row>
    <row r="126" spans="1:15" ht="14.25" customHeight="1" x14ac:dyDescent="0.25">
      <c r="A126" s="6" t="s">
        <v>6078</v>
      </c>
      <c r="B126" s="6" t="s">
        <v>6082</v>
      </c>
      <c r="C126" s="6" t="s">
        <v>1</v>
      </c>
      <c r="D126" s="6" t="s">
        <v>6098</v>
      </c>
      <c r="E126" s="6" t="s">
        <v>6097</v>
      </c>
      <c r="F126" s="6" t="s">
        <v>1</v>
      </c>
      <c r="G126" s="6" t="s">
        <v>6096</v>
      </c>
      <c r="H126" s="6" t="s">
        <v>1</v>
      </c>
      <c r="I126" s="6" t="s">
        <v>5270</v>
      </c>
      <c r="J126" s="6" t="s">
        <v>16</v>
      </c>
      <c r="K126" s="9">
        <v>8250</v>
      </c>
      <c r="L126" s="8" t="s">
        <v>1</v>
      </c>
      <c r="M126" s="7" t="str">
        <f>IF(L126="","",VALUE(L126))</f>
        <v/>
      </c>
      <c r="N126" s="6" t="s">
        <v>15</v>
      </c>
      <c r="O126" s="5">
        <v>1</v>
      </c>
    </row>
    <row r="127" spans="1:15" ht="14.25" customHeight="1" x14ac:dyDescent="0.25">
      <c r="A127" s="6" t="s">
        <v>6078</v>
      </c>
      <c r="B127" s="6" t="s">
        <v>6082</v>
      </c>
      <c r="C127" s="6" t="s">
        <v>1</v>
      </c>
      <c r="D127" s="6" t="s">
        <v>6095</v>
      </c>
      <c r="E127" s="6" t="s">
        <v>6094</v>
      </c>
      <c r="F127" s="6" t="s">
        <v>1</v>
      </c>
      <c r="G127" s="6" t="s">
        <v>6093</v>
      </c>
      <c r="H127" s="6" t="s">
        <v>1</v>
      </c>
      <c r="I127" s="6" t="s">
        <v>1540</v>
      </c>
      <c r="J127" s="6" t="s">
        <v>153</v>
      </c>
      <c r="K127" s="9">
        <v>19320</v>
      </c>
      <c r="L127" s="8" t="s">
        <v>1</v>
      </c>
      <c r="M127" s="7" t="str">
        <f>IF(L127="","",VALUE(L127))</f>
        <v/>
      </c>
      <c r="N127" s="6" t="s">
        <v>847</v>
      </c>
      <c r="O127" s="5">
        <v>2</v>
      </c>
    </row>
    <row r="128" spans="1:15" ht="14.25" customHeight="1" x14ac:dyDescent="0.25">
      <c r="A128" s="6" t="s">
        <v>6078</v>
      </c>
      <c r="B128" s="6" t="s">
        <v>6082</v>
      </c>
      <c r="C128" s="6" t="s">
        <v>1</v>
      </c>
      <c r="D128" s="6" t="s">
        <v>6092</v>
      </c>
      <c r="E128" s="6" t="s">
        <v>6091</v>
      </c>
      <c r="F128" s="6" t="s">
        <v>1</v>
      </c>
      <c r="G128" s="6" t="s">
        <v>6090</v>
      </c>
      <c r="H128" s="6" t="s">
        <v>1</v>
      </c>
      <c r="I128" s="6" t="s">
        <v>1540</v>
      </c>
      <c r="J128" s="6" t="s">
        <v>145</v>
      </c>
      <c r="K128" s="9">
        <v>2520</v>
      </c>
      <c r="L128" s="8" t="s">
        <v>1</v>
      </c>
      <c r="M128" s="7" t="str">
        <f>IF(L128="","",VALUE(L128))</f>
        <v/>
      </c>
      <c r="N128" s="6" t="s">
        <v>15</v>
      </c>
      <c r="O128" s="5">
        <v>1</v>
      </c>
    </row>
    <row r="129" spans="1:15" ht="14.25" customHeight="1" x14ac:dyDescent="0.25">
      <c r="A129" s="6" t="s">
        <v>6078</v>
      </c>
      <c r="B129" s="6" t="s">
        <v>6082</v>
      </c>
      <c r="C129" s="6" t="s">
        <v>1</v>
      </c>
      <c r="D129" s="6" t="s">
        <v>6089</v>
      </c>
      <c r="E129" s="6" t="s">
        <v>6088</v>
      </c>
      <c r="F129" s="6" t="s">
        <v>1</v>
      </c>
      <c r="G129" s="6" t="s">
        <v>6087</v>
      </c>
      <c r="H129" s="6" t="s">
        <v>1</v>
      </c>
      <c r="I129" s="6" t="s">
        <v>974</v>
      </c>
      <c r="J129" s="6" t="s">
        <v>319</v>
      </c>
      <c r="K129" s="9">
        <v>11460</v>
      </c>
      <c r="L129" s="8" t="s">
        <v>1</v>
      </c>
      <c r="M129" s="7" t="str">
        <f>IF(L129="","",VALUE(L129))</f>
        <v/>
      </c>
      <c r="N129" s="6" t="s">
        <v>15</v>
      </c>
      <c r="O129" s="5">
        <v>1</v>
      </c>
    </row>
    <row r="130" spans="1:15" ht="14.25" customHeight="1" x14ac:dyDescent="0.25">
      <c r="A130" s="6" t="s">
        <v>6078</v>
      </c>
      <c r="B130" s="6" t="s">
        <v>6082</v>
      </c>
      <c r="C130" s="6" t="s">
        <v>1</v>
      </c>
      <c r="D130" s="6" t="s">
        <v>6086</v>
      </c>
      <c r="E130" s="6" t="s">
        <v>6085</v>
      </c>
      <c r="F130" s="6" t="s">
        <v>1</v>
      </c>
      <c r="G130" s="6" t="s">
        <v>6084</v>
      </c>
      <c r="H130" s="6" t="s">
        <v>6083</v>
      </c>
      <c r="I130" s="6" t="s">
        <v>715</v>
      </c>
      <c r="J130" s="6" t="s">
        <v>79</v>
      </c>
      <c r="K130" s="9">
        <v>6860</v>
      </c>
      <c r="L130" s="8" t="s">
        <v>1</v>
      </c>
      <c r="M130" s="7" t="str">
        <f>IF(L130="","",VALUE(L130))</f>
        <v/>
      </c>
      <c r="N130" s="6" t="s">
        <v>15</v>
      </c>
      <c r="O130" s="5">
        <v>1</v>
      </c>
    </row>
    <row r="131" spans="1:15" ht="14.25" customHeight="1" x14ac:dyDescent="0.25">
      <c r="A131" s="6" t="s">
        <v>6078</v>
      </c>
      <c r="B131" s="6" t="s">
        <v>6082</v>
      </c>
      <c r="C131" s="6" t="s">
        <v>1</v>
      </c>
      <c r="D131" s="6" t="s">
        <v>6081</v>
      </c>
      <c r="E131" s="6" t="s">
        <v>6080</v>
      </c>
      <c r="F131" s="6" t="s">
        <v>1</v>
      </c>
      <c r="G131" s="6" t="s">
        <v>6079</v>
      </c>
      <c r="H131" s="6" t="s">
        <v>1</v>
      </c>
      <c r="I131" s="6" t="s">
        <v>1096</v>
      </c>
      <c r="J131" s="6" t="s">
        <v>153</v>
      </c>
      <c r="K131" s="9">
        <v>5240</v>
      </c>
      <c r="L131" s="8" t="s">
        <v>1</v>
      </c>
      <c r="M131" s="7" t="str">
        <f>IF(L131="","",VALUE(L131))</f>
        <v/>
      </c>
      <c r="N131" s="6" t="s">
        <v>15</v>
      </c>
      <c r="O131" s="5">
        <v>1</v>
      </c>
    </row>
    <row r="132" spans="1:15" ht="14.25" customHeight="1" thickBot="1" x14ac:dyDescent="0.3">
      <c r="A132" s="6" t="s">
        <v>6078</v>
      </c>
      <c r="B132" s="6" t="s">
        <v>6077</v>
      </c>
      <c r="C132" s="6" t="s">
        <v>1</v>
      </c>
      <c r="D132" s="6" t="s">
        <v>6076</v>
      </c>
      <c r="E132" s="6" t="s">
        <v>6075</v>
      </c>
      <c r="F132" s="6" t="s">
        <v>1</v>
      </c>
      <c r="G132" s="6" t="s">
        <v>6074</v>
      </c>
      <c r="H132" s="6" t="s">
        <v>1</v>
      </c>
      <c r="I132" s="6" t="s">
        <v>178</v>
      </c>
      <c r="J132" s="6" t="s">
        <v>916</v>
      </c>
      <c r="K132" s="9">
        <v>29400</v>
      </c>
      <c r="L132" s="8" t="s">
        <v>1</v>
      </c>
      <c r="M132" s="7" t="str">
        <f>IF(L132="","",VALUE(L132))</f>
        <v/>
      </c>
      <c r="N132" s="6" t="s">
        <v>419</v>
      </c>
      <c r="O132" s="5">
        <v>1</v>
      </c>
    </row>
    <row r="133" spans="1:15" s="21" customFormat="1" ht="10.5" customHeight="1" thickBot="1" x14ac:dyDescent="0.45">
      <c r="A133" s="25" t="s">
        <v>6073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4"/>
      <c r="L133" s="23"/>
      <c r="M133" s="7" t="str">
        <f>IF(L133="","",VALUE(L133))</f>
        <v/>
      </c>
      <c r="N133" s="22"/>
      <c r="O133" s="15"/>
    </row>
    <row r="134" spans="1:15" ht="14.25" customHeight="1" x14ac:dyDescent="0.25">
      <c r="A134" s="6" t="s">
        <v>5715</v>
      </c>
      <c r="B134" s="6" t="s">
        <v>6058</v>
      </c>
      <c r="C134" s="6" t="s">
        <v>1</v>
      </c>
      <c r="D134" s="6" t="s">
        <v>6072</v>
      </c>
      <c r="E134" s="6" t="s">
        <v>1</v>
      </c>
      <c r="F134" s="6" t="s">
        <v>1</v>
      </c>
      <c r="G134" s="6" t="s">
        <v>6071</v>
      </c>
      <c r="H134" s="6" t="s">
        <v>6070</v>
      </c>
      <c r="I134" s="6" t="s">
        <v>146</v>
      </c>
      <c r="J134" s="6" t="s">
        <v>796</v>
      </c>
      <c r="K134" s="9">
        <v>10560</v>
      </c>
      <c r="L134" s="8" t="s">
        <v>1</v>
      </c>
      <c r="M134" s="7" t="str">
        <f>IF(L134="","",VALUE(L134))</f>
        <v/>
      </c>
      <c r="N134" s="6" t="s">
        <v>15</v>
      </c>
      <c r="O134" s="5">
        <v>1</v>
      </c>
    </row>
    <row r="135" spans="1:15" ht="14.25" customHeight="1" x14ac:dyDescent="0.25">
      <c r="A135" s="6" t="s">
        <v>5715</v>
      </c>
      <c r="B135" s="6" t="s">
        <v>6058</v>
      </c>
      <c r="C135" s="6" t="s">
        <v>1</v>
      </c>
      <c r="D135" s="6" t="s">
        <v>6069</v>
      </c>
      <c r="E135" s="6" t="s">
        <v>6068</v>
      </c>
      <c r="F135" s="6" t="s">
        <v>1</v>
      </c>
      <c r="G135" s="6" t="s">
        <v>6067</v>
      </c>
      <c r="H135" s="6" t="s">
        <v>1</v>
      </c>
      <c r="I135" s="6" t="s">
        <v>6066</v>
      </c>
      <c r="J135" s="6" t="s">
        <v>84</v>
      </c>
      <c r="K135" s="9">
        <v>2630</v>
      </c>
      <c r="L135" s="8" t="s">
        <v>1</v>
      </c>
      <c r="M135" s="7" t="str">
        <f>IF(L135="","",VALUE(L135))</f>
        <v/>
      </c>
      <c r="N135" s="6" t="s">
        <v>15</v>
      </c>
      <c r="O135" s="5">
        <v>2</v>
      </c>
    </row>
    <row r="136" spans="1:15" ht="14.25" customHeight="1" x14ac:dyDescent="0.25">
      <c r="A136" s="6" t="s">
        <v>5715</v>
      </c>
      <c r="B136" s="6" t="s">
        <v>6058</v>
      </c>
      <c r="C136" s="6" t="s">
        <v>1</v>
      </c>
      <c r="D136" s="6" t="s">
        <v>6065</v>
      </c>
      <c r="E136" s="6" t="s">
        <v>6064</v>
      </c>
      <c r="F136" s="6" t="s">
        <v>1</v>
      </c>
      <c r="G136" s="6" t="s">
        <v>6063</v>
      </c>
      <c r="H136" s="6" t="s">
        <v>6062</v>
      </c>
      <c r="I136" s="6" t="s">
        <v>203</v>
      </c>
      <c r="J136" s="6" t="s">
        <v>231</v>
      </c>
      <c r="K136" s="9">
        <v>6080</v>
      </c>
      <c r="L136" s="8" t="s">
        <v>1</v>
      </c>
      <c r="M136" s="7" t="str">
        <f>IF(L136="","",VALUE(L136))</f>
        <v/>
      </c>
      <c r="N136" s="6" t="s">
        <v>15</v>
      </c>
      <c r="O136" s="5">
        <v>1</v>
      </c>
    </row>
    <row r="137" spans="1:15" ht="14.25" customHeight="1" x14ac:dyDescent="0.25">
      <c r="A137" s="6" t="s">
        <v>5715</v>
      </c>
      <c r="B137" s="6" t="s">
        <v>6058</v>
      </c>
      <c r="C137" s="6" t="s">
        <v>1</v>
      </c>
      <c r="D137" s="6" t="s">
        <v>6061</v>
      </c>
      <c r="E137" s="6" t="s">
        <v>6060</v>
      </c>
      <c r="F137" s="6" t="s">
        <v>32</v>
      </c>
      <c r="G137" s="6" t="s">
        <v>6059</v>
      </c>
      <c r="H137" s="6" t="s">
        <v>1</v>
      </c>
      <c r="I137" s="6" t="s">
        <v>691</v>
      </c>
      <c r="J137" s="6" t="s">
        <v>153</v>
      </c>
      <c r="K137" s="9">
        <v>15640</v>
      </c>
      <c r="L137" s="8" t="s">
        <v>1</v>
      </c>
      <c r="M137" s="7" t="str">
        <f>IF(L137="","",VALUE(L137))</f>
        <v/>
      </c>
      <c r="N137" s="6" t="s">
        <v>15</v>
      </c>
      <c r="O137" s="5">
        <v>1</v>
      </c>
    </row>
    <row r="138" spans="1:15" ht="14.25" customHeight="1" x14ac:dyDescent="0.25">
      <c r="A138" s="6" t="s">
        <v>5715</v>
      </c>
      <c r="B138" s="6" t="s">
        <v>6058</v>
      </c>
      <c r="C138" s="6" t="s">
        <v>1</v>
      </c>
      <c r="D138" s="6" t="s">
        <v>6057</v>
      </c>
      <c r="E138" s="6" t="s">
        <v>6056</v>
      </c>
      <c r="F138" s="6" t="s">
        <v>32</v>
      </c>
      <c r="G138" s="6" t="s">
        <v>6055</v>
      </c>
      <c r="H138" s="6" t="s">
        <v>6054</v>
      </c>
      <c r="I138" s="6" t="s">
        <v>5060</v>
      </c>
      <c r="J138" s="6" t="s">
        <v>89</v>
      </c>
      <c r="K138" s="9">
        <v>18040</v>
      </c>
      <c r="L138" s="8" t="s">
        <v>1</v>
      </c>
      <c r="M138" s="7" t="str">
        <f>IF(L138="","",VALUE(L138))</f>
        <v/>
      </c>
      <c r="N138" s="6" t="s">
        <v>15</v>
      </c>
      <c r="O138" s="5">
        <v>1</v>
      </c>
    </row>
    <row r="139" spans="1:15" ht="14.25" customHeight="1" x14ac:dyDescent="0.25">
      <c r="A139" s="6" t="s">
        <v>5715</v>
      </c>
      <c r="B139" s="6" t="s">
        <v>6053</v>
      </c>
      <c r="C139" s="6" t="s">
        <v>1</v>
      </c>
      <c r="D139" s="6" t="s">
        <v>6052</v>
      </c>
      <c r="E139" s="6" t="s">
        <v>6051</v>
      </c>
      <c r="F139" s="6" t="s">
        <v>92</v>
      </c>
      <c r="G139" s="6" t="s">
        <v>6050</v>
      </c>
      <c r="H139" s="6" t="s">
        <v>1</v>
      </c>
      <c r="I139" s="6" t="s">
        <v>738</v>
      </c>
      <c r="J139" s="6" t="s">
        <v>231</v>
      </c>
      <c r="K139" s="9">
        <v>15300</v>
      </c>
      <c r="L139" s="8" t="s">
        <v>1</v>
      </c>
      <c r="M139" s="7" t="str">
        <f>IF(L139="","",VALUE(L139))</f>
        <v/>
      </c>
      <c r="N139" s="6" t="s">
        <v>15</v>
      </c>
      <c r="O139" s="5">
        <v>1</v>
      </c>
    </row>
    <row r="140" spans="1:15" ht="14.25" customHeight="1" x14ac:dyDescent="0.25">
      <c r="A140" s="6" t="s">
        <v>5715</v>
      </c>
      <c r="B140" s="6" t="s">
        <v>6049</v>
      </c>
      <c r="C140" s="6" t="s">
        <v>1</v>
      </c>
      <c r="D140" s="6" t="s">
        <v>6048</v>
      </c>
      <c r="E140" s="6" t="s">
        <v>5718</v>
      </c>
      <c r="F140" s="6" t="s">
        <v>1</v>
      </c>
      <c r="G140" s="6" t="s">
        <v>6047</v>
      </c>
      <c r="H140" s="6" t="s">
        <v>6046</v>
      </c>
      <c r="I140" s="6" t="s">
        <v>610</v>
      </c>
      <c r="J140" s="6" t="s">
        <v>84</v>
      </c>
      <c r="K140" s="9">
        <v>8280</v>
      </c>
      <c r="L140" s="8" t="s">
        <v>1</v>
      </c>
      <c r="M140" s="7" t="str">
        <f>IF(L140="","",VALUE(L140))</f>
        <v/>
      </c>
      <c r="N140" s="6" t="s">
        <v>15</v>
      </c>
      <c r="O140" s="5">
        <v>1</v>
      </c>
    </row>
    <row r="141" spans="1:15" ht="14.25" customHeight="1" x14ac:dyDescent="0.25">
      <c r="A141" s="6" t="s">
        <v>5715</v>
      </c>
      <c r="B141" s="6" t="s">
        <v>6045</v>
      </c>
      <c r="C141" s="6" t="s">
        <v>1</v>
      </c>
      <c r="D141" s="6" t="s">
        <v>6044</v>
      </c>
      <c r="E141" s="6" t="s">
        <v>6043</v>
      </c>
      <c r="F141" s="6" t="s">
        <v>1</v>
      </c>
      <c r="G141" s="6" t="s">
        <v>6042</v>
      </c>
      <c r="H141" s="6" t="s">
        <v>6041</v>
      </c>
      <c r="I141" s="6" t="s">
        <v>4059</v>
      </c>
      <c r="J141" s="6" t="s">
        <v>6040</v>
      </c>
      <c r="K141" s="9">
        <v>7940</v>
      </c>
      <c r="L141" s="8" t="s">
        <v>23</v>
      </c>
      <c r="M141" s="7">
        <f>IF(L141="","",VALUE(L141))</f>
        <v>2000</v>
      </c>
      <c r="N141" s="6" t="s">
        <v>923</v>
      </c>
      <c r="O141" s="5">
        <v>1</v>
      </c>
    </row>
    <row r="142" spans="1:15" ht="14.25" customHeight="1" x14ac:dyDescent="0.25">
      <c r="A142" s="6" t="s">
        <v>5715</v>
      </c>
      <c r="B142" s="6" t="s">
        <v>6039</v>
      </c>
      <c r="C142" s="6" t="s">
        <v>1</v>
      </c>
      <c r="D142" s="6" t="s">
        <v>6038</v>
      </c>
      <c r="E142" s="6" t="s">
        <v>6037</v>
      </c>
      <c r="F142" s="6" t="s">
        <v>1</v>
      </c>
      <c r="G142" s="6" t="s">
        <v>6036</v>
      </c>
      <c r="H142" s="6" t="s">
        <v>6035</v>
      </c>
      <c r="I142" s="6" t="s">
        <v>203</v>
      </c>
      <c r="J142" s="6" t="s">
        <v>365</v>
      </c>
      <c r="K142" s="9">
        <v>5870</v>
      </c>
      <c r="L142" s="8" t="s">
        <v>1</v>
      </c>
      <c r="M142" s="7" t="str">
        <f>IF(L142="","",VALUE(L142))</f>
        <v/>
      </c>
      <c r="N142" s="6" t="s">
        <v>6034</v>
      </c>
      <c r="O142" s="5">
        <v>1</v>
      </c>
    </row>
    <row r="143" spans="1:15" ht="14.25" customHeight="1" x14ac:dyDescent="0.25">
      <c r="A143" s="6" t="s">
        <v>5715</v>
      </c>
      <c r="B143" s="6" t="s">
        <v>6033</v>
      </c>
      <c r="C143" s="6" t="s">
        <v>1</v>
      </c>
      <c r="D143" s="6" t="s">
        <v>6032</v>
      </c>
      <c r="E143" s="6" t="s">
        <v>6031</v>
      </c>
      <c r="F143" s="6" t="s">
        <v>1</v>
      </c>
      <c r="G143" s="6" t="s">
        <v>6030</v>
      </c>
      <c r="H143" s="6" t="s">
        <v>6029</v>
      </c>
      <c r="I143" s="6" t="s">
        <v>1540</v>
      </c>
      <c r="J143" s="6" t="s">
        <v>16</v>
      </c>
      <c r="K143" s="9">
        <v>13680</v>
      </c>
      <c r="L143" s="8" t="s">
        <v>1</v>
      </c>
      <c r="M143" s="7" t="str">
        <f>IF(L143="","",VALUE(L143))</f>
        <v/>
      </c>
      <c r="N143" s="6" t="s">
        <v>847</v>
      </c>
      <c r="O143" s="5">
        <v>7</v>
      </c>
    </row>
    <row r="144" spans="1:15" ht="14.25" customHeight="1" x14ac:dyDescent="0.25">
      <c r="A144" s="6" t="s">
        <v>5715</v>
      </c>
      <c r="B144" s="6" t="s">
        <v>6028</v>
      </c>
      <c r="C144" s="6" t="s">
        <v>1</v>
      </c>
      <c r="D144" s="6" t="s">
        <v>6027</v>
      </c>
      <c r="E144" s="6" t="s">
        <v>6026</v>
      </c>
      <c r="F144" s="6" t="s">
        <v>1</v>
      </c>
      <c r="G144" s="6" t="s">
        <v>6025</v>
      </c>
      <c r="H144" s="6" t="s">
        <v>6024</v>
      </c>
      <c r="I144" s="6" t="s">
        <v>6023</v>
      </c>
      <c r="J144" s="6" t="s">
        <v>9</v>
      </c>
      <c r="K144" s="9">
        <v>8080</v>
      </c>
      <c r="L144" s="8" t="s">
        <v>1</v>
      </c>
      <c r="M144" s="7" t="str">
        <f>IF(L144="","",VALUE(L144))</f>
        <v/>
      </c>
      <c r="N144" s="6" t="s">
        <v>15</v>
      </c>
      <c r="O144" s="5">
        <v>1</v>
      </c>
    </row>
    <row r="145" spans="1:15" ht="14.25" customHeight="1" x14ac:dyDescent="0.25">
      <c r="A145" s="6" t="s">
        <v>5715</v>
      </c>
      <c r="B145" s="6" t="s">
        <v>6022</v>
      </c>
      <c r="C145" s="6" t="s">
        <v>6021</v>
      </c>
      <c r="D145" s="6" t="s">
        <v>6020</v>
      </c>
      <c r="E145" s="6" t="s">
        <v>6019</v>
      </c>
      <c r="F145" s="6" t="s">
        <v>1</v>
      </c>
      <c r="G145" s="6" t="s">
        <v>6018</v>
      </c>
      <c r="H145" s="6" t="s">
        <v>6017</v>
      </c>
      <c r="I145" s="6" t="s">
        <v>252</v>
      </c>
      <c r="J145" s="6" t="s">
        <v>9</v>
      </c>
      <c r="K145" s="9">
        <v>37620</v>
      </c>
      <c r="L145" s="8" t="s">
        <v>1</v>
      </c>
      <c r="M145" s="7" t="str">
        <f>IF(L145="","",VALUE(L145))</f>
        <v/>
      </c>
      <c r="N145" s="6" t="s">
        <v>110</v>
      </c>
      <c r="O145" s="5">
        <v>2</v>
      </c>
    </row>
    <row r="146" spans="1:15" ht="14.25" customHeight="1" x14ac:dyDescent="0.25">
      <c r="A146" s="6" t="s">
        <v>5715</v>
      </c>
      <c r="B146" s="6" t="s">
        <v>6012</v>
      </c>
      <c r="C146" s="6" t="s">
        <v>1</v>
      </c>
      <c r="D146" s="6" t="s">
        <v>6016</v>
      </c>
      <c r="E146" s="6" t="s">
        <v>6015</v>
      </c>
      <c r="F146" s="6" t="s">
        <v>1</v>
      </c>
      <c r="G146" s="6" t="s">
        <v>6014</v>
      </c>
      <c r="H146" s="6" t="s">
        <v>6013</v>
      </c>
      <c r="I146" s="6" t="s">
        <v>475</v>
      </c>
      <c r="J146" s="6" t="s">
        <v>55</v>
      </c>
      <c r="K146" s="9">
        <v>11270</v>
      </c>
      <c r="L146" s="8" t="s">
        <v>1</v>
      </c>
      <c r="M146" s="7" t="str">
        <f>IF(L146="","",VALUE(L146))</f>
        <v/>
      </c>
      <c r="N146" s="6" t="s">
        <v>241</v>
      </c>
      <c r="O146" s="5">
        <v>1</v>
      </c>
    </row>
    <row r="147" spans="1:15" ht="14.25" customHeight="1" x14ac:dyDescent="0.25">
      <c r="A147" s="6" t="s">
        <v>5715</v>
      </c>
      <c r="B147" s="6" t="s">
        <v>6012</v>
      </c>
      <c r="C147" s="6" t="s">
        <v>1</v>
      </c>
      <c r="D147" s="6" t="s">
        <v>6011</v>
      </c>
      <c r="E147" s="6" t="s">
        <v>6010</v>
      </c>
      <c r="F147" s="6" t="s">
        <v>1</v>
      </c>
      <c r="G147" s="6" t="s">
        <v>6009</v>
      </c>
      <c r="H147" s="6" t="s">
        <v>6008</v>
      </c>
      <c r="I147" s="6" t="s">
        <v>6007</v>
      </c>
      <c r="J147" s="6" t="s">
        <v>308</v>
      </c>
      <c r="K147" s="9">
        <v>5250</v>
      </c>
      <c r="L147" s="8" t="s">
        <v>1</v>
      </c>
      <c r="M147" s="7" t="str">
        <f>IF(L147="","",VALUE(L147))</f>
        <v/>
      </c>
      <c r="N147" s="6" t="s">
        <v>15</v>
      </c>
      <c r="O147" s="5">
        <v>2</v>
      </c>
    </row>
    <row r="148" spans="1:15" ht="14.25" customHeight="1" x14ac:dyDescent="0.25">
      <c r="A148" s="6" t="s">
        <v>5715</v>
      </c>
      <c r="B148" s="6" t="s">
        <v>6006</v>
      </c>
      <c r="C148" s="6" t="s">
        <v>1</v>
      </c>
      <c r="D148" s="6" t="s">
        <v>6005</v>
      </c>
      <c r="E148" s="6" t="s">
        <v>6004</v>
      </c>
      <c r="F148" s="6" t="s">
        <v>92</v>
      </c>
      <c r="G148" s="6" t="s">
        <v>6003</v>
      </c>
      <c r="H148" s="6" t="s">
        <v>1</v>
      </c>
      <c r="I148" s="6" t="s">
        <v>120</v>
      </c>
      <c r="J148" s="6" t="s">
        <v>95</v>
      </c>
      <c r="K148" s="9">
        <v>14430</v>
      </c>
      <c r="L148" s="8" t="s">
        <v>1</v>
      </c>
      <c r="M148" s="7" t="str">
        <f>IF(L148="","",VALUE(L148))</f>
        <v/>
      </c>
      <c r="N148" s="6" t="s">
        <v>15</v>
      </c>
      <c r="O148" s="5">
        <v>1</v>
      </c>
    </row>
    <row r="149" spans="1:15" ht="14.25" customHeight="1" x14ac:dyDescent="0.25">
      <c r="A149" s="6" t="s">
        <v>5715</v>
      </c>
      <c r="B149" s="6" t="s">
        <v>6002</v>
      </c>
      <c r="C149" s="6" t="s">
        <v>1</v>
      </c>
      <c r="D149" s="6" t="s">
        <v>6001</v>
      </c>
      <c r="E149" s="6" t="s">
        <v>6000</v>
      </c>
      <c r="F149" s="6" t="s">
        <v>1</v>
      </c>
      <c r="G149" s="6" t="s">
        <v>5999</v>
      </c>
      <c r="H149" s="6" t="s">
        <v>5998</v>
      </c>
      <c r="I149" s="6" t="s">
        <v>738</v>
      </c>
      <c r="J149" s="6" t="s">
        <v>365</v>
      </c>
      <c r="K149" s="9">
        <v>15000</v>
      </c>
      <c r="L149" s="8" t="s">
        <v>1</v>
      </c>
      <c r="M149" s="7" t="str">
        <f>IF(L149="","",VALUE(L149))</f>
        <v/>
      </c>
      <c r="N149" s="6" t="s">
        <v>419</v>
      </c>
      <c r="O149" s="5">
        <v>2</v>
      </c>
    </row>
    <row r="150" spans="1:15" ht="14.25" customHeight="1" x14ac:dyDescent="0.25">
      <c r="A150" s="6" t="s">
        <v>5715</v>
      </c>
      <c r="B150" s="6" t="s">
        <v>5986</v>
      </c>
      <c r="C150" s="6" t="s">
        <v>1</v>
      </c>
      <c r="D150" s="6" t="s">
        <v>5997</v>
      </c>
      <c r="E150" s="6" t="s">
        <v>5996</v>
      </c>
      <c r="F150" s="6" t="s">
        <v>331</v>
      </c>
      <c r="G150" s="6" t="s">
        <v>5995</v>
      </c>
      <c r="H150" s="6" t="s">
        <v>5994</v>
      </c>
      <c r="I150" s="6" t="s">
        <v>5993</v>
      </c>
      <c r="J150" s="6" t="s">
        <v>9</v>
      </c>
      <c r="K150" s="9">
        <v>7450</v>
      </c>
      <c r="L150" s="8" t="s">
        <v>1</v>
      </c>
      <c r="M150" s="7" t="str">
        <f>IF(L150="","",VALUE(L150))</f>
        <v/>
      </c>
      <c r="N150" s="6" t="s">
        <v>15</v>
      </c>
      <c r="O150" s="5">
        <v>1</v>
      </c>
    </row>
    <row r="151" spans="1:15" ht="14.25" customHeight="1" x14ac:dyDescent="0.25">
      <c r="A151" s="6" t="s">
        <v>5715</v>
      </c>
      <c r="B151" s="6" t="s">
        <v>5986</v>
      </c>
      <c r="C151" s="6" t="s">
        <v>1</v>
      </c>
      <c r="D151" s="6" t="s">
        <v>5992</v>
      </c>
      <c r="E151" s="6" t="s">
        <v>5991</v>
      </c>
      <c r="F151" s="6" t="s">
        <v>32</v>
      </c>
      <c r="G151" s="6" t="s">
        <v>5990</v>
      </c>
      <c r="H151" s="6" t="s">
        <v>5989</v>
      </c>
      <c r="I151" s="6" t="s">
        <v>5988</v>
      </c>
      <c r="J151" s="6" t="s">
        <v>5987</v>
      </c>
      <c r="K151" s="9">
        <v>6250</v>
      </c>
      <c r="L151" s="8" t="s">
        <v>435</v>
      </c>
      <c r="M151" s="7">
        <f>IF(L151="","",VALUE(L151))</f>
        <v>1000</v>
      </c>
      <c r="N151" s="6" t="s">
        <v>15</v>
      </c>
      <c r="O151" s="5">
        <v>2</v>
      </c>
    </row>
    <row r="152" spans="1:15" ht="14.25" customHeight="1" x14ac:dyDescent="0.25">
      <c r="A152" s="6" t="s">
        <v>5715</v>
      </c>
      <c r="B152" s="6" t="s">
        <v>5986</v>
      </c>
      <c r="C152" s="6" t="s">
        <v>1</v>
      </c>
      <c r="D152" s="6" t="s">
        <v>5985</v>
      </c>
      <c r="E152" s="6" t="s">
        <v>5984</v>
      </c>
      <c r="F152" s="6" t="s">
        <v>1</v>
      </c>
      <c r="G152" s="6" t="s">
        <v>5983</v>
      </c>
      <c r="H152" s="6" t="s">
        <v>1</v>
      </c>
      <c r="I152" s="6" t="s">
        <v>5982</v>
      </c>
      <c r="J152" s="6" t="s">
        <v>43</v>
      </c>
      <c r="K152" s="9">
        <v>5410</v>
      </c>
      <c r="L152" s="8" t="s">
        <v>737</v>
      </c>
      <c r="M152" s="7">
        <f>IF(L152="","",VALUE(L152))</f>
        <v>3000</v>
      </c>
      <c r="N152" s="6" t="s">
        <v>15</v>
      </c>
      <c r="O152" s="5">
        <v>1</v>
      </c>
    </row>
    <row r="153" spans="1:15" ht="14.25" customHeight="1" x14ac:dyDescent="0.25">
      <c r="A153" s="6" t="s">
        <v>5715</v>
      </c>
      <c r="B153" s="6" t="s">
        <v>5981</v>
      </c>
      <c r="C153" s="6" t="s">
        <v>1</v>
      </c>
      <c r="D153" s="6" t="s">
        <v>5980</v>
      </c>
      <c r="E153" s="6" t="s">
        <v>5979</v>
      </c>
      <c r="F153" s="6" t="s">
        <v>2396</v>
      </c>
      <c r="G153" s="6" t="s">
        <v>5978</v>
      </c>
      <c r="H153" s="6" t="s">
        <v>1</v>
      </c>
      <c r="I153" s="6" t="s">
        <v>5977</v>
      </c>
      <c r="J153" s="6" t="s">
        <v>558</v>
      </c>
      <c r="K153" s="9">
        <v>6660</v>
      </c>
      <c r="L153" s="8" t="s">
        <v>1</v>
      </c>
      <c r="M153" s="7" t="str">
        <f>IF(L153="","",VALUE(L153))</f>
        <v/>
      </c>
      <c r="N153" s="6" t="s">
        <v>15</v>
      </c>
      <c r="O153" s="5">
        <v>1</v>
      </c>
    </row>
    <row r="154" spans="1:15" ht="14.25" customHeight="1" x14ac:dyDescent="0.25">
      <c r="A154" s="6" t="s">
        <v>5715</v>
      </c>
      <c r="B154" s="6" t="s">
        <v>5976</v>
      </c>
      <c r="C154" s="6" t="s">
        <v>1</v>
      </c>
      <c r="D154" s="6" t="s">
        <v>5975</v>
      </c>
      <c r="E154" s="6" t="s">
        <v>5974</v>
      </c>
      <c r="F154" s="6" t="s">
        <v>1</v>
      </c>
      <c r="G154" s="6" t="s">
        <v>5973</v>
      </c>
      <c r="H154" s="6" t="s">
        <v>1</v>
      </c>
      <c r="I154" s="6" t="s">
        <v>5972</v>
      </c>
      <c r="J154" s="6" t="s">
        <v>955</v>
      </c>
      <c r="K154" s="9">
        <v>12860</v>
      </c>
      <c r="L154" s="8" t="s">
        <v>1</v>
      </c>
      <c r="M154" s="7" t="str">
        <f>IF(L154="","",VALUE(L154))</f>
        <v/>
      </c>
      <c r="N154" s="6" t="s">
        <v>241</v>
      </c>
      <c r="O154" s="5">
        <v>3</v>
      </c>
    </row>
    <row r="155" spans="1:15" ht="14.25" customHeight="1" x14ac:dyDescent="0.25">
      <c r="A155" s="6" t="s">
        <v>5715</v>
      </c>
      <c r="B155" s="6" t="s">
        <v>5959</v>
      </c>
      <c r="C155" s="6" t="s">
        <v>1</v>
      </c>
      <c r="D155" s="6" t="s">
        <v>5971</v>
      </c>
      <c r="E155" s="6" t="s">
        <v>5970</v>
      </c>
      <c r="F155" s="6" t="s">
        <v>92</v>
      </c>
      <c r="G155" s="6" t="s">
        <v>5969</v>
      </c>
      <c r="H155" s="6" t="s">
        <v>5968</v>
      </c>
      <c r="I155" s="6" t="s">
        <v>2924</v>
      </c>
      <c r="J155" s="6" t="s">
        <v>133</v>
      </c>
      <c r="K155" s="9">
        <v>24750</v>
      </c>
      <c r="L155" s="8" t="s">
        <v>1</v>
      </c>
      <c r="M155" s="7" t="str">
        <f>IF(L155="","",VALUE(L155))</f>
        <v/>
      </c>
      <c r="N155" s="6" t="s">
        <v>15</v>
      </c>
      <c r="O155" s="5">
        <v>1</v>
      </c>
    </row>
    <row r="156" spans="1:15" ht="14.25" customHeight="1" x14ac:dyDescent="0.25">
      <c r="A156" s="6" t="s">
        <v>5715</v>
      </c>
      <c r="B156" s="6" t="s">
        <v>5959</v>
      </c>
      <c r="C156" s="6" t="s">
        <v>1</v>
      </c>
      <c r="D156" s="6" t="s">
        <v>5967</v>
      </c>
      <c r="E156" s="6" t="s">
        <v>5966</v>
      </c>
      <c r="F156" s="6" t="s">
        <v>2396</v>
      </c>
      <c r="G156" s="6" t="s">
        <v>5965</v>
      </c>
      <c r="H156" s="6" t="s">
        <v>1</v>
      </c>
      <c r="I156" s="6" t="s">
        <v>5964</v>
      </c>
      <c r="J156" s="6" t="s">
        <v>558</v>
      </c>
      <c r="K156" s="9">
        <v>8290</v>
      </c>
      <c r="L156" s="8" t="s">
        <v>1</v>
      </c>
      <c r="M156" s="7" t="str">
        <f>IF(L156="","",VALUE(L156))</f>
        <v/>
      </c>
      <c r="N156" s="6" t="s">
        <v>954</v>
      </c>
      <c r="O156" s="5">
        <v>1</v>
      </c>
    </row>
    <row r="157" spans="1:15" ht="14.25" customHeight="1" x14ac:dyDescent="0.25">
      <c r="A157" s="6" t="s">
        <v>5715</v>
      </c>
      <c r="B157" s="6" t="s">
        <v>5959</v>
      </c>
      <c r="C157" s="6" t="s">
        <v>1</v>
      </c>
      <c r="D157" s="6" t="s">
        <v>5963</v>
      </c>
      <c r="E157" s="6" t="s">
        <v>5962</v>
      </c>
      <c r="F157" s="6" t="s">
        <v>32</v>
      </c>
      <c r="G157" s="6" t="s">
        <v>5961</v>
      </c>
      <c r="H157" s="6" t="s">
        <v>5960</v>
      </c>
      <c r="I157" s="6" t="s">
        <v>1540</v>
      </c>
      <c r="J157" s="6" t="s">
        <v>286</v>
      </c>
      <c r="K157" s="9">
        <v>13750</v>
      </c>
      <c r="L157" s="8" t="s">
        <v>1</v>
      </c>
      <c r="M157" s="7" t="str">
        <f>IF(L157="","",VALUE(L157))</f>
        <v/>
      </c>
      <c r="N157" s="6" t="s">
        <v>42</v>
      </c>
      <c r="O157" s="5">
        <v>1</v>
      </c>
    </row>
    <row r="158" spans="1:15" ht="14.25" customHeight="1" x14ac:dyDescent="0.25">
      <c r="A158" s="6" t="s">
        <v>5715</v>
      </c>
      <c r="B158" s="6" t="s">
        <v>5959</v>
      </c>
      <c r="C158" s="6" t="s">
        <v>1</v>
      </c>
      <c r="D158" s="6" t="s">
        <v>5958</v>
      </c>
      <c r="E158" s="6" t="s">
        <v>5957</v>
      </c>
      <c r="F158" s="6" t="s">
        <v>1</v>
      </c>
      <c r="G158" s="6" t="s">
        <v>5956</v>
      </c>
      <c r="H158" s="6" t="s">
        <v>5955</v>
      </c>
      <c r="I158" s="6" t="s">
        <v>5954</v>
      </c>
      <c r="J158" s="6" t="s">
        <v>161</v>
      </c>
      <c r="K158" s="9">
        <v>7550</v>
      </c>
      <c r="L158" s="8" t="s">
        <v>1</v>
      </c>
      <c r="M158" s="7" t="str">
        <f>IF(L158="","",VALUE(L158))</f>
        <v/>
      </c>
      <c r="N158" s="6" t="s">
        <v>954</v>
      </c>
      <c r="O158" s="5">
        <v>1</v>
      </c>
    </row>
    <row r="159" spans="1:15" ht="14.25" customHeight="1" x14ac:dyDescent="0.25">
      <c r="A159" s="6" t="s">
        <v>5715</v>
      </c>
      <c r="B159" s="6" t="s">
        <v>5953</v>
      </c>
      <c r="C159" s="6" t="s">
        <v>5952</v>
      </c>
      <c r="D159" s="6" t="s">
        <v>5951</v>
      </c>
      <c r="E159" s="6" t="s">
        <v>5950</v>
      </c>
      <c r="F159" s="6" t="s">
        <v>1</v>
      </c>
      <c r="G159" s="6" t="s">
        <v>5949</v>
      </c>
      <c r="H159" s="6" t="s">
        <v>215</v>
      </c>
      <c r="I159" s="6" t="s">
        <v>5948</v>
      </c>
      <c r="J159" s="6" t="s">
        <v>319</v>
      </c>
      <c r="K159" s="9">
        <v>5980</v>
      </c>
      <c r="L159" s="8" t="s">
        <v>23</v>
      </c>
      <c r="M159" s="7">
        <f>IF(L159="","",VALUE(L159))</f>
        <v>2000</v>
      </c>
      <c r="N159" s="6" t="s">
        <v>847</v>
      </c>
      <c r="O159" s="5">
        <v>2</v>
      </c>
    </row>
    <row r="160" spans="1:15" ht="14.25" customHeight="1" x14ac:dyDescent="0.25">
      <c r="A160" s="6" t="s">
        <v>5715</v>
      </c>
      <c r="B160" s="6" t="s">
        <v>5947</v>
      </c>
      <c r="C160" s="6" t="s">
        <v>5329</v>
      </c>
      <c r="D160" s="6" t="s">
        <v>5946</v>
      </c>
      <c r="E160" s="6" t="s">
        <v>5945</v>
      </c>
      <c r="F160" s="6" t="s">
        <v>1</v>
      </c>
      <c r="G160" s="6" t="s">
        <v>5944</v>
      </c>
      <c r="H160" s="6" t="s">
        <v>1</v>
      </c>
      <c r="I160" s="6" t="s">
        <v>5943</v>
      </c>
      <c r="J160" s="6" t="s">
        <v>161</v>
      </c>
      <c r="K160" s="9">
        <v>10400</v>
      </c>
      <c r="L160" s="8" t="s">
        <v>435</v>
      </c>
      <c r="M160" s="7">
        <f>IF(L160="","",VALUE(L160))</f>
        <v>1000</v>
      </c>
      <c r="N160" s="6" t="s">
        <v>847</v>
      </c>
      <c r="O160" s="5">
        <v>2</v>
      </c>
    </row>
    <row r="161" spans="1:15" ht="14.25" customHeight="1" x14ac:dyDescent="0.25">
      <c r="A161" s="6" t="s">
        <v>5715</v>
      </c>
      <c r="B161" s="6" t="s">
        <v>5942</v>
      </c>
      <c r="C161" s="6" t="s">
        <v>1</v>
      </c>
      <c r="D161" s="6" t="s">
        <v>5941</v>
      </c>
      <c r="E161" s="6" t="s">
        <v>5940</v>
      </c>
      <c r="F161" s="6" t="s">
        <v>1</v>
      </c>
      <c r="G161" s="6" t="s">
        <v>5939</v>
      </c>
      <c r="H161" s="6" t="s">
        <v>1</v>
      </c>
      <c r="I161" s="6" t="s">
        <v>203</v>
      </c>
      <c r="J161" s="6" t="s">
        <v>202</v>
      </c>
      <c r="K161" s="9">
        <v>19500</v>
      </c>
      <c r="L161" s="8" t="s">
        <v>1</v>
      </c>
      <c r="M161" s="7" t="str">
        <f>IF(L161="","",VALUE(L161))</f>
        <v/>
      </c>
      <c r="N161" s="6" t="s">
        <v>15</v>
      </c>
      <c r="O161" s="5">
        <v>1</v>
      </c>
    </row>
    <row r="162" spans="1:15" ht="14.25" customHeight="1" x14ac:dyDescent="0.25">
      <c r="A162" s="6" t="s">
        <v>5715</v>
      </c>
      <c r="B162" s="6" t="s">
        <v>5938</v>
      </c>
      <c r="C162" s="6" t="s">
        <v>1</v>
      </c>
      <c r="D162" s="6" t="s">
        <v>5937</v>
      </c>
      <c r="E162" s="6" t="s">
        <v>5936</v>
      </c>
      <c r="F162" s="6" t="s">
        <v>1</v>
      </c>
      <c r="G162" s="6" t="s">
        <v>5935</v>
      </c>
      <c r="H162" s="6" t="s">
        <v>5934</v>
      </c>
      <c r="I162" s="6" t="s">
        <v>5315</v>
      </c>
      <c r="J162" s="6" t="s">
        <v>139</v>
      </c>
      <c r="K162" s="9">
        <v>11760</v>
      </c>
      <c r="L162" s="8" t="s">
        <v>1</v>
      </c>
      <c r="M162" s="7" t="str">
        <f>IF(L162="","",VALUE(L162))</f>
        <v/>
      </c>
      <c r="N162" s="6" t="s">
        <v>923</v>
      </c>
      <c r="O162" s="5">
        <v>1</v>
      </c>
    </row>
    <row r="163" spans="1:15" ht="14.25" customHeight="1" x14ac:dyDescent="0.25">
      <c r="A163" s="6" t="s">
        <v>5715</v>
      </c>
      <c r="B163" s="6" t="s">
        <v>5853</v>
      </c>
      <c r="C163" s="6" t="s">
        <v>1</v>
      </c>
      <c r="D163" s="6" t="s">
        <v>5933</v>
      </c>
      <c r="E163" s="6" t="s">
        <v>1</v>
      </c>
      <c r="F163" s="6" t="s">
        <v>1</v>
      </c>
      <c r="G163" s="6" t="s">
        <v>5932</v>
      </c>
      <c r="H163" s="6" t="s">
        <v>1</v>
      </c>
      <c r="I163" s="6" t="s">
        <v>320</v>
      </c>
      <c r="J163" s="6" t="s">
        <v>55</v>
      </c>
      <c r="K163" s="9">
        <v>1150</v>
      </c>
      <c r="L163" s="8" t="s">
        <v>1</v>
      </c>
      <c r="M163" s="7" t="str">
        <f>IF(L163="","",VALUE(L163))</f>
        <v/>
      </c>
      <c r="N163" s="6" t="s">
        <v>15</v>
      </c>
      <c r="O163" s="5">
        <v>1</v>
      </c>
    </row>
    <row r="164" spans="1:15" ht="14.25" customHeight="1" x14ac:dyDescent="0.25">
      <c r="A164" s="6" t="s">
        <v>5715</v>
      </c>
      <c r="B164" s="6" t="s">
        <v>5853</v>
      </c>
      <c r="C164" s="6" t="s">
        <v>1</v>
      </c>
      <c r="D164" s="6" t="s">
        <v>5931</v>
      </c>
      <c r="E164" s="6" t="s">
        <v>5930</v>
      </c>
      <c r="F164" s="6" t="s">
        <v>1</v>
      </c>
      <c r="G164" s="6" t="s">
        <v>5929</v>
      </c>
      <c r="H164" s="6" t="s">
        <v>5928</v>
      </c>
      <c r="I164" s="6" t="s">
        <v>320</v>
      </c>
      <c r="J164" s="6" t="s">
        <v>319</v>
      </c>
      <c r="K164" s="9">
        <v>8050</v>
      </c>
      <c r="L164" s="8" t="s">
        <v>1</v>
      </c>
      <c r="M164" s="7" t="str">
        <f>IF(L164="","",VALUE(L164))</f>
        <v/>
      </c>
      <c r="N164" s="6" t="s">
        <v>15</v>
      </c>
      <c r="O164" s="5">
        <v>1</v>
      </c>
    </row>
    <row r="165" spans="1:15" ht="14.25" customHeight="1" x14ac:dyDescent="0.25">
      <c r="A165" s="6" t="s">
        <v>5715</v>
      </c>
      <c r="B165" s="6" t="s">
        <v>5853</v>
      </c>
      <c r="C165" s="6" t="s">
        <v>1</v>
      </c>
      <c r="D165" s="6" t="s">
        <v>5927</v>
      </c>
      <c r="E165" s="6" t="s">
        <v>5926</v>
      </c>
      <c r="F165" s="6" t="s">
        <v>2396</v>
      </c>
      <c r="G165" s="6" t="s">
        <v>5925</v>
      </c>
      <c r="H165" s="6" t="s">
        <v>5924</v>
      </c>
      <c r="I165" s="6" t="s">
        <v>5923</v>
      </c>
      <c r="J165" s="6" t="s">
        <v>84</v>
      </c>
      <c r="K165" s="9">
        <v>4270</v>
      </c>
      <c r="L165" s="8" t="s">
        <v>1</v>
      </c>
      <c r="M165" s="7" t="str">
        <f>IF(L165="","",VALUE(L165))</f>
        <v/>
      </c>
      <c r="N165" s="6" t="s">
        <v>15</v>
      </c>
      <c r="O165" s="5">
        <v>1</v>
      </c>
    </row>
    <row r="166" spans="1:15" ht="14.25" customHeight="1" x14ac:dyDescent="0.25">
      <c r="A166" s="6" t="s">
        <v>5715</v>
      </c>
      <c r="B166" s="6" t="s">
        <v>5853</v>
      </c>
      <c r="C166" s="6" t="s">
        <v>1</v>
      </c>
      <c r="D166" s="6" t="s">
        <v>5922</v>
      </c>
      <c r="E166" s="6" t="s">
        <v>5921</v>
      </c>
      <c r="F166" s="6" t="s">
        <v>1</v>
      </c>
      <c r="G166" s="6" t="s">
        <v>5920</v>
      </c>
      <c r="H166" s="6" t="s">
        <v>5919</v>
      </c>
      <c r="I166" s="6" t="s">
        <v>320</v>
      </c>
      <c r="J166" s="6" t="s">
        <v>955</v>
      </c>
      <c r="K166" s="9">
        <v>7000</v>
      </c>
      <c r="L166" s="8" t="s">
        <v>1</v>
      </c>
      <c r="M166" s="7" t="str">
        <f>IF(L166="","",VALUE(L166))</f>
        <v/>
      </c>
      <c r="N166" s="6" t="s">
        <v>115</v>
      </c>
      <c r="O166" s="5">
        <v>3</v>
      </c>
    </row>
    <row r="167" spans="1:15" ht="14.25" customHeight="1" x14ac:dyDescent="0.25">
      <c r="A167" s="6" t="s">
        <v>5715</v>
      </c>
      <c r="B167" s="6" t="s">
        <v>5853</v>
      </c>
      <c r="C167" s="6" t="s">
        <v>1</v>
      </c>
      <c r="D167" s="6" t="s">
        <v>5918</v>
      </c>
      <c r="E167" s="6" t="s">
        <v>1839</v>
      </c>
      <c r="F167" s="6" t="s">
        <v>1</v>
      </c>
      <c r="G167" s="6" t="s">
        <v>5917</v>
      </c>
      <c r="H167" s="6" t="s">
        <v>5916</v>
      </c>
      <c r="I167" s="6" t="s">
        <v>785</v>
      </c>
      <c r="J167" s="6" t="s">
        <v>55</v>
      </c>
      <c r="K167" s="9">
        <v>5050</v>
      </c>
      <c r="L167" s="8" t="s">
        <v>1</v>
      </c>
      <c r="M167" s="7" t="str">
        <f>IF(L167="","",VALUE(L167))</f>
        <v/>
      </c>
      <c r="N167" s="6" t="s">
        <v>15</v>
      </c>
      <c r="O167" s="5">
        <v>1</v>
      </c>
    </row>
    <row r="168" spans="1:15" ht="14.25" customHeight="1" x14ac:dyDescent="0.25">
      <c r="A168" s="6" t="s">
        <v>5715</v>
      </c>
      <c r="B168" s="6" t="s">
        <v>5853</v>
      </c>
      <c r="C168" s="6" t="s">
        <v>1</v>
      </c>
      <c r="D168" s="6" t="s">
        <v>5915</v>
      </c>
      <c r="E168" s="6" t="s">
        <v>5914</v>
      </c>
      <c r="F168" s="6" t="s">
        <v>1</v>
      </c>
      <c r="G168" s="6" t="s">
        <v>5913</v>
      </c>
      <c r="H168" s="6" t="s">
        <v>1</v>
      </c>
      <c r="I168" s="6" t="s">
        <v>5912</v>
      </c>
      <c r="J168" s="6" t="s">
        <v>84</v>
      </c>
      <c r="K168" s="9">
        <v>4730</v>
      </c>
      <c r="L168" s="8" t="s">
        <v>1</v>
      </c>
      <c r="M168" s="7" t="str">
        <f>IF(L168="","",VALUE(L168))</f>
        <v/>
      </c>
      <c r="N168" s="6" t="s">
        <v>15</v>
      </c>
      <c r="O168" s="5">
        <v>1</v>
      </c>
    </row>
    <row r="169" spans="1:15" ht="14.25" customHeight="1" x14ac:dyDescent="0.25">
      <c r="A169" s="6" t="s">
        <v>5715</v>
      </c>
      <c r="B169" s="6" t="s">
        <v>5853</v>
      </c>
      <c r="C169" s="6" t="s">
        <v>1</v>
      </c>
      <c r="D169" s="6" t="s">
        <v>5911</v>
      </c>
      <c r="E169" s="6" t="s">
        <v>5910</v>
      </c>
      <c r="F169" s="6" t="s">
        <v>1</v>
      </c>
      <c r="G169" s="6" t="s">
        <v>5909</v>
      </c>
      <c r="H169" s="6" t="s">
        <v>5908</v>
      </c>
      <c r="I169" s="6" t="s">
        <v>320</v>
      </c>
      <c r="J169" s="6" t="s">
        <v>319</v>
      </c>
      <c r="K169" s="9">
        <v>8050</v>
      </c>
      <c r="L169" s="8" t="s">
        <v>1</v>
      </c>
      <c r="M169" s="7" t="str">
        <f>IF(L169="","",VALUE(L169))</f>
        <v/>
      </c>
      <c r="N169" s="6" t="s">
        <v>115</v>
      </c>
      <c r="O169" s="5">
        <v>3</v>
      </c>
    </row>
    <row r="170" spans="1:15" ht="14.25" customHeight="1" x14ac:dyDescent="0.25">
      <c r="A170" s="6" t="s">
        <v>5715</v>
      </c>
      <c r="B170" s="6" t="s">
        <v>5853</v>
      </c>
      <c r="C170" s="6" t="s">
        <v>1</v>
      </c>
      <c r="D170" s="6" t="s">
        <v>5907</v>
      </c>
      <c r="E170" s="6" t="s">
        <v>5906</v>
      </c>
      <c r="F170" s="6" t="s">
        <v>1</v>
      </c>
      <c r="G170" s="6" t="s">
        <v>5905</v>
      </c>
      <c r="H170" s="6" t="s">
        <v>1</v>
      </c>
      <c r="I170" s="6" t="s">
        <v>2061</v>
      </c>
      <c r="J170" s="6" t="s">
        <v>79</v>
      </c>
      <c r="K170" s="9">
        <v>9190</v>
      </c>
      <c r="L170" s="8" t="s">
        <v>1</v>
      </c>
      <c r="M170" s="7" t="str">
        <f>IF(L170="","",VALUE(L170))</f>
        <v/>
      </c>
      <c r="N170" s="6" t="s">
        <v>241</v>
      </c>
      <c r="O170" s="5">
        <v>2</v>
      </c>
    </row>
    <row r="171" spans="1:15" ht="14.25" customHeight="1" x14ac:dyDescent="0.25">
      <c r="A171" s="6" t="s">
        <v>5715</v>
      </c>
      <c r="B171" s="6" t="s">
        <v>5853</v>
      </c>
      <c r="C171" s="6" t="s">
        <v>1</v>
      </c>
      <c r="D171" s="6" t="s">
        <v>5904</v>
      </c>
      <c r="E171" s="6" t="s">
        <v>5903</v>
      </c>
      <c r="F171" s="6" t="s">
        <v>1</v>
      </c>
      <c r="G171" s="6" t="s">
        <v>5902</v>
      </c>
      <c r="H171" s="6" t="s">
        <v>1</v>
      </c>
      <c r="I171" s="6" t="s">
        <v>320</v>
      </c>
      <c r="J171" s="6" t="s">
        <v>955</v>
      </c>
      <c r="K171" s="9">
        <v>4370</v>
      </c>
      <c r="L171" s="8" t="s">
        <v>1</v>
      </c>
      <c r="M171" s="7" t="str">
        <f>IF(L171="","",VALUE(L171))</f>
        <v/>
      </c>
      <c r="N171" s="6" t="s">
        <v>115</v>
      </c>
      <c r="O171" s="5">
        <v>1</v>
      </c>
    </row>
    <row r="172" spans="1:15" ht="14.25" customHeight="1" x14ac:dyDescent="0.25">
      <c r="A172" s="6" t="s">
        <v>5715</v>
      </c>
      <c r="B172" s="6" t="s">
        <v>5853</v>
      </c>
      <c r="C172" s="6" t="s">
        <v>1</v>
      </c>
      <c r="D172" s="6" t="s">
        <v>5901</v>
      </c>
      <c r="E172" s="6" t="s">
        <v>5900</v>
      </c>
      <c r="F172" s="6" t="s">
        <v>1</v>
      </c>
      <c r="G172" s="6" t="s">
        <v>5899</v>
      </c>
      <c r="H172" s="6" t="s">
        <v>5898</v>
      </c>
      <c r="I172" s="6" t="s">
        <v>320</v>
      </c>
      <c r="J172" s="6" t="s">
        <v>23</v>
      </c>
      <c r="K172" s="9">
        <v>5300</v>
      </c>
      <c r="L172" s="8" t="s">
        <v>1</v>
      </c>
      <c r="M172" s="7" t="str">
        <f>IF(L172="","",VALUE(L172))</f>
        <v/>
      </c>
      <c r="N172" s="6" t="s">
        <v>15</v>
      </c>
      <c r="O172" s="5">
        <v>1</v>
      </c>
    </row>
    <row r="173" spans="1:15" ht="14.25" customHeight="1" x14ac:dyDescent="0.25">
      <c r="A173" s="6" t="s">
        <v>5715</v>
      </c>
      <c r="B173" s="6" t="s">
        <v>5853</v>
      </c>
      <c r="C173" s="6" t="s">
        <v>1</v>
      </c>
      <c r="D173" s="6" t="s">
        <v>5897</v>
      </c>
      <c r="E173" s="6" t="s">
        <v>5896</v>
      </c>
      <c r="F173" s="6" t="s">
        <v>1</v>
      </c>
      <c r="G173" s="6" t="s">
        <v>5895</v>
      </c>
      <c r="H173" s="6" t="s">
        <v>1</v>
      </c>
      <c r="I173" s="6" t="s">
        <v>5894</v>
      </c>
      <c r="J173" s="6" t="s">
        <v>79</v>
      </c>
      <c r="K173" s="9">
        <v>11040</v>
      </c>
      <c r="L173" s="8" t="s">
        <v>1</v>
      </c>
      <c r="M173" s="7" t="str">
        <f>IF(L173="","",VALUE(L173))</f>
        <v/>
      </c>
      <c r="N173" s="6" t="s">
        <v>15</v>
      </c>
      <c r="O173" s="5">
        <v>1</v>
      </c>
    </row>
    <row r="174" spans="1:15" ht="14.25" customHeight="1" x14ac:dyDescent="0.25">
      <c r="A174" s="6" t="s">
        <v>5715</v>
      </c>
      <c r="B174" s="6" t="s">
        <v>5853</v>
      </c>
      <c r="C174" s="6" t="s">
        <v>1</v>
      </c>
      <c r="D174" s="6" t="s">
        <v>5893</v>
      </c>
      <c r="E174" s="6" t="s">
        <v>5892</v>
      </c>
      <c r="F174" s="6" t="s">
        <v>1</v>
      </c>
      <c r="G174" s="6" t="s">
        <v>5891</v>
      </c>
      <c r="H174" s="6" t="s">
        <v>1</v>
      </c>
      <c r="I174" s="6" t="s">
        <v>5890</v>
      </c>
      <c r="J174" s="6" t="s">
        <v>308</v>
      </c>
      <c r="K174" s="9">
        <v>2490</v>
      </c>
      <c r="L174" s="8" t="s">
        <v>1</v>
      </c>
      <c r="M174" s="7" t="str">
        <f>IF(L174="","",VALUE(L174))</f>
        <v/>
      </c>
      <c r="N174" s="6" t="s">
        <v>15</v>
      </c>
      <c r="O174" s="5">
        <v>1</v>
      </c>
    </row>
    <row r="175" spans="1:15" ht="14.25" customHeight="1" x14ac:dyDescent="0.25">
      <c r="A175" s="6" t="s">
        <v>5715</v>
      </c>
      <c r="B175" s="6" t="s">
        <v>5853</v>
      </c>
      <c r="C175" s="6" t="s">
        <v>1</v>
      </c>
      <c r="D175" s="6" t="s">
        <v>5889</v>
      </c>
      <c r="E175" s="6" t="s">
        <v>5888</v>
      </c>
      <c r="F175" s="6" t="s">
        <v>1</v>
      </c>
      <c r="G175" s="6" t="s">
        <v>5887</v>
      </c>
      <c r="H175" s="6" t="s">
        <v>1</v>
      </c>
      <c r="I175" s="6" t="s">
        <v>320</v>
      </c>
      <c r="J175" s="6" t="s">
        <v>312</v>
      </c>
      <c r="K175" s="9">
        <v>3300</v>
      </c>
      <c r="L175" s="8" t="s">
        <v>1</v>
      </c>
      <c r="M175" s="7" t="str">
        <f>IF(L175="","",VALUE(L175))</f>
        <v/>
      </c>
      <c r="N175" s="6" t="s">
        <v>15</v>
      </c>
      <c r="O175" s="5">
        <v>1</v>
      </c>
    </row>
    <row r="176" spans="1:15" ht="14.25" customHeight="1" x14ac:dyDescent="0.25">
      <c r="A176" s="6" t="s">
        <v>5715</v>
      </c>
      <c r="B176" s="6" t="s">
        <v>5853</v>
      </c>
      <c r="C176" s="6" t="s">
        <v>1</v>
      </c>
      <c r="D176" s="6" t="s">
        <v>5886</v>
      </c>
      <c r="E176" s="6" t="s">
        <v>1638</v>
      </c>
      <c r="F176" s="6" t="s">
        <v>1</v>
      </c>
      <c r="G176" s="6" t="s">
        <v>5885</v>
      </c>
      <c r="H176" s="6" t="s">
        <v>1</v>
      </c>
      <c r="I176" s="6" t="s">
        <v>945</v>
      </c>
      <c r="J176" s="6" t="s">
        <v>9</v>
      </c>
      <c r="K176" s="9">
        <v>4860</v>
      </c>
      <c r="L176" s="8" t="s">
        <v>23</v>
      </c>
      <c r="M176" s="7">
        <f>IF(L176="","",VALUE(L176))</f>
        <v>2000</v>
      </c>
      <c r="N176" s="6" t="s">
        <v>115</v>
      </c>
      <c r="O176" s="5">
        <v>3</v>
      </c>
    </row>
    <row r="177" spans="1:15" ht="14.25" customHeight="1" x14ac:dyDescent="0.25">
      <c r="A177" s="6" t="s">
        <v>5715</v>
      </c>
      <c r="B177" s="6" t="s">
        <v>5853</v>
      </c>
      <c r="C177" s="6" t="s">
        <v>1</v>
      </c>
      <c r="D177" s="6" t="s">
        <v>5884</v>
      </c>
      <c r="E177" s="6" t="s">
        <v>5883</v>
      </c>
      <c r="F177" s="6" t="s">
        <v>1</v>
      </c>
      <c r="G177" s="6" t="s">
        <v>5882</v>
      </c>
      <c r="H177" s="6" t="s">
        <v>1</v>
      </c>
      <c r="I177" s="6" t="s">
        <v>5881</v>
      </c>
      <c r="J177" s="6" t="s">
        <v>43</v>
      </c>
      <c r="K177" s="9">
        <v>2800</v>
      </c>
      <c r="L177" s="8" t="s">
        <v>1</v>
      </c>
      <c r="M177" s="7" t="str">
        <f>IF(L177="","",VALUE(L177))</f>
        <v/>
      </c>
      <c r="N177" s="6" t="s">
        <v>15</v>
      </c>
      <c r="O177" s="5">
        <v>1</v>
      </c>
    </row>
    <row r="178" spans="1:15" ht="14.25" customHeight="1" x14ac:dyDescent="0.25">
      <c r="A178" s="6" t="s">
        <v>5715</v>
      </c>
      <c r="B178" s="6" t="s">
        <v>5853</v>
      </c>
      <c r="C178" s="6" t="s">
        <v>1</v>
      </c>
      <c r="D178" s="6" t="s">
        <v>5880</v>
      </c>
      <c r="E178" s="6" t="s">
        <v>5879</v>
      </c>
      <c r="F178" s="6" t="s">
        <v>1</v>
      </c>
      <c r="G178" s="6" t="s">
        <v>5878</v>
      </c>
      <c r="H178" s="6" t="s">
        <v>5877</v>
      </c>
      <c r="I178" s="6" t="s">
        <v>945</v>
      </c>
      <c r="J178" s="6" t="s">
        <v>37</v>
      </c>
      <c r="K178" s="9">
        <v>6000</v>
      </c>
      <c r="L178" s="8" t="s">
        <v>1</v>
      </c>
      <c r="M178" s="7" t="str">
        <f>IF(L178="","",VALUE(L178))</f>
        <v/>
      </c>
      <c r="N178" s="6" t="s">
        <v>15</v>
      </c>
      <c r="O178" s="5">
        <v>1</v>
      </c>
    </row>
    <row r="179" spans="1:15" ht="14.25" customHeight="1" x14ac:dyDescent="0.25">
      <c r="A179" s="6" t="s">
        <v>5715</v>
      </c>
      <c r="B179" s="6" t="s">
        <v>5853</v>
      </c>
      <c r="C179" s="6" t="s">
        <v>1</v>
      </c>
      <c r="D179" s="6" t="s">
        <v>5876</v>
      </c>
      <c r="E179" s="6" t="s">
        <v>5875</v>
      </c>
      <c r="F179" s="6" t="s">
        <v>1</v>
      </c>
      <c r="G179" s="6" t="s">
        <v>5874</v>
      </c>
      <c r="H179" s="6" t="s">
        <v>1</v>
      </c>
      <c r="I179" s="6" t="s">
        <v>320</v>
      </c>
      <c r="J179" s="6" t="s">
        <v>955</v>
      </c>
      <c r="K179" s="9">
        <v>4140</v>
      </c>
      <c r="L179" s="8" t="s">
        <v>1</v>
      </c>
      <c r="M179" s="7" t="str">
        <f>IF(L179="","",VALUE(L179))</f>
        <v/>
      </c>
      <c r="N179" s="6" t="s">
        <v>15</v>
      </c>
      <c r="O179" s="5">
        <v>1</v>
      </c>
    </row>
    <row r="180" spans="1:15" ht="14.25" customHeight="1" x14ac:dyDescent="0.25">
      <c r="A180" s="6" t="s">
        <v>5715</v>
      </c>
      <c r="B180" s="6" t="s">
        <v>5853</v>
      </c>
      <c r="C180" s="6" t="s">
        <v>1</v>
      </c>
      <c r="D180" s="6" t="s">
        <v>5873</v>
      </c>
      <c r="E180" s="6" t="s">
        <v>5872</v>
      </c>
      <c r="F180" s="6" t="s">
        <v>1</v>
      </c>
      <c r="G180" s="6" t="s">
        <v>5871</v>
      </c>
      <c r="H180" s="6" t="s">
        <v>5870</v>
      </c>
      <c r="I180" s="6" t="s">
        <v>962</v>
      </c>
      <c r="J180" s="6" t="s">
        <v>84</v>
      </c>
      <c r="K180" s="9">
        <v>8050</v>
      </c>
      <c r="L180" s="8" t="s">
        <v>1</v>
      </c>
      <c r="M180" s="7" t="str">
        <f>IF(L180="","",VALUE(L180))</f>
        <v/>
      </c>
      <c r="N180" s="6" t="s">
        <v>15</v>
      </c>
      <c r="O180" s="5">
        <v>1</v>
      </c>
    </row>
    <row r="181" spans="1:15" ht="14.25" customHeight="1" x14ac:dyDescent="0.25">
      <c r="A181" s="6" t="s">
        <v>5715</v>
      </c>
      <c r="B181" s="6" t="s">
        <v>5853</v>
      </c>
      <c r="C181" s="6" t="s">
        <v>1</v>
      </c>
      <c r="D181" s="6" t="s">
        <v>5869</v>
      </c>
      <c r="E181" s="6" t="s">
        <v>5868</v>
      </c>
      <c r="F181" s="6" t="s">
        <v>1</v>
      </c>
      <c r="G181" s="6" t="s">
        <v>5867</v>
      </c>
      <c r="H181" s="6" t="s">
        <v>1</v>
      </c>
      <c r="I181" s="6" t="s">
        <v>5866</v>
      </c>
      <c r="J181" s="6" t="s">
        <v>242</v>
      </c>
      <c r="K181" s="9">
        <v>5980</v>
      </c>
      <c r="L181" s="8" t="s">
        <v>1</v>
      </c>
      <c r="M181" s="7" t="str">
        <f>IF(L181="","",VALUE(L181))</f>
        <v/>
      </c>
      <c r="N181" s="6" t="s">
        <v>15</v>
      </c>
      <c r="O181" s="5">
        <v>1</v>
      </c>
    </row>
    <row r="182" spans="1:15" ht="14.25" customHeight="1" x14ac:dyDescent="0.25">
      <c r="A182" s="6" t="s">
        <v>5715</v>
      </c>
      <c r="B182" s="6" t="s">
        <v>5853</v>
      </c>
      <c r="C182" s="6" t="s">
        <v>1</v>
      </c>
      <c r="D182" s="6" t="s">
        <v>5865</v>
      </c>
      <c r="E182" s="6" t="s">
        <v>5864</v>
      </c>
      <c r="F182" s="6" t="s">
        <v>1</v>
      </c>
      <c r="G182" s="6" t="s">
        <v>5863</v>
      </c>
      <c r="H182" s="6" t="s">
        <v>5862</v>
      </c>
      <c r="I182" s="6" t="s">
        <v>469</v>
      </c>
      <c r="J182" s="6" t="s">
        <v>55</v>
      </c>
      <c r="K182" s="9">
        <v>10340</v>
      </c>
      <c r="L182" s="8" t="s">
        <v>1</v>
      </c>
      <c r="M182" s="7" t="str">
        <f>IF(L182="","",VALUE(L182))</f>
        <v/>
      </c>
      <c r="N182" s="6" t="s">
        <v>15</v>
      </c>
      <c r="O182" s="5">
        <v>2</v>
      </c>
    </row>
    <row r="183" spans="1:15" ht="14.25" customHeight="1" x14ac:dyDescent="0.25">
      <c r="A183" s="6" t="s">
        <v>5715</v>
      </c>
      <c r="B183" s="6" t="s">
        <v>5853</v>
      </c>
      <c r="C183" s="6" t="s">
        <v>1</v>
      </c>
      <c r="D183" s="6" t="s">
        <v>5861</v>
      </c>
      <c r="E183" s="6" t="s">
        <v>5860</v>
      </c>
      <c r="F183" s="6" t="s">
        <v>1</v>
      </c>
      <c r="G183" s="6" t="s">
        <v>5859</v>
      </c>
      <c r="H183" s="6" t="s">
        <v>5858</v>
      </c>
      <c r="I183" s="6" t="s">
        <v>469</v>
      </c>
      <c r="J183" s="6" t="s">
        <v>2</v>
      </c>
      <c r="K183" s="9">
        <v>7640</v>
      </c>
      <c r="L183" s="8" t="s">
        <v>1</v>
      </c>
      <c r="M183" s="7" t="str">
        <f>IF(L183="","",VALUE(L183))</f>
        <v/>
      </c>
      <c r="N183" s="6" t="s">
        <v>15</v>
      </c>
      <c r="O183" s="5">
        <v>1</v>
      </c>
    </row>
    <row r="184" spans="1:15" ht="14.25" customHeight="1" x14ac:dyDescent="0.25">
      <c r="A184" s="6" t="s">
        <v>5715</v>
      </c>
      <c r="B184" s="6" t="s">
        <v>5853</v>
      </c>
      <c r="C184" s="6" t="s">
        <v>1</v>
      </c>
      <c r="D184" s="6" t="s">
        <v>5857</v>
      </c>
      <c r="E184" s="6" t="s">
        <v>5856</v>
      </c>
      <c r="F184" s="6" t="s">
        <v>1</v>
      </c>
      <c r="G184" s="6" t="s">
        <v>5855</v>
      </c>
      <c r="H184" s="6" t="s">
        <v>5854</v>
      </c>
      <c r="I184" s="6" t="s">
        <v>469</v>
      </c>
      <c r="J184" s="6" t="s">
        <v>16</v>
      </c>
      <c r="K184" s="9">
        <v>8190</v>
      </c>
      <c r="L184" s="8" t="s">
        <v>1</v>
      </c>
      <c r="M184" s="7" t="str">
        <f>IF(L184="","",VALUE(L184))</f>
        <v/>
      </c>
      <c r="N184" s="6" t="s">
        <v>15</v>
      </c>
      <c r="O184" s="5">
        <v>1</v>
      </c>
    </row>
    <row r="185" spans="1:15" ht="14.25" customHeight="1" x14ac:dyDescent="0.25">
      <c r="A185" s="6" t="s">
        <v>5715</v>
      </c>
      <c r="B185" s="6" t="s">
        <v>5853</v>
      </c>
      <c r="C185" s="6" t="s">
        <v>1</v>
      </c>
      <c r="D185" s="6" t="s">
        <v>5852</v>
      </c>
      <c r="E185" s="6" t="s">
        <v>5851</v>
      </c>
      <c r="F185" s="6" t="s">
        <v>1</v>
      </c>
      <c r="G185" s="6" t="s">
        <v>5850</v>
      </c>
      <c r="H185" s="6" t="s">
        <v>5849</v>
      </c>
      <c r="I185" s="6" t="s">
        <v>172</v>
      </c>
      <c r="J185" s="6" t="s">
        <v>268</v>
      </c>
      <c r="K185" s="9">
        <v>8970</v>
      </c>
      <c r="L185" s="8" t="s">
        <v>1</v>
      </c>
      <c r="M185" s="7" t="str">
        <f>IF(L185="","",VALUE(L185))</f>
        <v/>
      </c>
      <c r="N185" s="6" t="s">
        <v>15</v>
      </c>
      <c r="O185" s="5">
        <v>1</v>
      </c>
    </row>
    <row r="186" spans="1:15" ht="14.25" customHeight="1" x14ac:dyDescent="0.25">
      <c r="A186" s="6" t="s">
        <v>5715</v>
      </c>
      <c r="B186" s="6" t="s">
        <v>5848</v>
      </c>
      <c r="C186" s="6" t="s">
        <v>1</v>
      </c>
      <c r="D186" s="6" t="s">
        <v>5847</v>
      </c>
      <c r="E186" s="6" t="s">
        <v>5040</v>
      </c>
      <c r="F186" s="6" t="s">
        <v>331</v>
      </c>
      <c r="G186" s="6" t="s">
        <v>5846</v>
      </c>
      <c r="H186" s="6" t="s">
        <v>1</v>
      </c>
      <c r="I186" s="6" t="s">
        <v>1927</v>
      </c>
      <c r="J186" s="6" t="s">
        <v>319</v>
      </c>
      <c r="K186" s="9">
        <v>6630</v>
      </c>
      <c r="L186" s="8" t="s">
        <v>1</v>
      </c>
      <c r="M186" s="7" t="str">
        <f>IF(L186="","",VALUE(L186))</f>
        <v/>
      </c>
      <c r="N186" s="6" t="s">
        <v>115</v>
      </c>
      <c r="O186" s="5">
        <v>2</v>
      </c>
    </row>
    <row r="187" spans="1:15" ht="14.25" customHeight="1" x14ac:dyDescent="0.25">
      <c r="A187" s="6" t="s">
        <v>5715</v>
      </c>
      <c r="B187" s="6" t="s">
        <v>5834</v>
      </c>
      <c r="C187" s="6" t="s">
        <v>1</v>
      </c>
      <c r="D187" s="6" t="s">
        <v>5845</v>
      </c>
      <c r="E187" s="6" t="s">
        <v>5844</v>
      </c>
      <c r="F187" s="6" t="s">
        <v>1</v>
      </c>
      <c r="G187" s="6" t="s">
        <v>5843</v>
      </c>
      <c r="H187" s="6" t="s">
        <v>1</v>
      </c>
      <c r="I187" s="6" t="s">
        <v>5842</v>
      </c>
      <c r="J187" s="6" t="s">
        <v>308</v>
      </c>
      <c r="K187" s="9">
        <v>3290</v>
      </c>
      <c r="L187" s="8" t="s">
        <v>1</v>
      </c>
      <c r="M187" s="7" t="str">
        <f>IF(L187="","",VALUE(L187))</f>
        <v/>
      </c>
      <c r="N187" s="6" t="s">
        <v>15</v>
      </c>
      <c r="O187" s="5">
        <v>1</v>
      </c>
    </row>
    <row r="188" spans="1:15" ht="14.25" customHeight="1" x14ac:dyDescent="0.25">
      <c r="A188" s="6" t="s">
        <v>5715</v>
      </c>
      <c r="B188" s="6" t="s">
        <v>5834</v>
      </c>
      <c r="C188" s="6" t="s">
        <v>1</v>
      </c>
      <c r="D188" s="6" t="s">
        <v>5841</v>
      </c>
      <c r="E188" s="6" t="s">
        <v>5840</v>
      </c>
      <c r="F188" s="6" t="s">
        <v>1</v>
      </c>
      <c r="G188" s="6" t="s">
        <v>5839</v>
      </c>
      <c r="H188" s="6" t="s">
        <v>5838</v>
      </c>
      <c r="I188" s="6" t="s">
        <v>320</v>
      </c>
      <c r="J188" s="6" t="s">
        <v>89</v>
      </c>
      <c r="K188" s="9">
        <v>8580</v>
      </c>
      <c r="L188" s="8" t="s">
        <v>1</v>
      </c>
      <c r="M188" s="7" t="str">
        <f>IF(L188="","",VALUE(L188))</f>
        <v/>
      </c>
      <c r="N188" s="6" t="s">
        <v>15</v>
      </c>
      <c r="O188" s="5">
        <v>1</v>
      </c>
    </row>
    <row r="189" spans="1:15" ht="14.25" customHeight="1" x14ac:dyDescent="0.25">
      <c r="A189" s="6" t="s">
        <v>5715</v>
      </c>
      <c r="B189" s="6" t="s">
        <v>5834</v>
      </c>
      <c r="C189" s="6" t="s">
        <v>1</v>
      </c>
      <c r="D189" s="6" t="s">
        <v>5837</v>
      </c>
      <c r="E189" s="6" t="s">
        <v>2679</v>
      </c>
      <c r="F189" s="6" t="s">
        <v>1</v>
      </c>
      <c r="G189" s="6" t="s">
        <v>5836</v>
      </c>
      <c r="H189" s="6" t="s">
        <v>5835</v>
      </c>
      <c r="I189" s="6" t="s">
        <v>469</v>
      </c>
      <c r="J189" s="6" t="s">
        <v>202</v>
      </c>
      <c r="K189" s="9">
        <v>7340</v>
      </c>
      <c r="L189" s="8" t="s">
        <v>1</v>
      </c>
      <c r="M189" s="7" t="str">
        <f>IF(L189="","",VALUE(L189))</f>
        <v/>
      </c>
      <c r="N189" s="6" t="s">
        <v>15</v>
      </c>
      <c r="O189" s="5">
        <v>2</v>
      </c>
    </row>
    <row r="190" spans="1:15" ht="14.25" customHeight="1" x14ac:dyDescent="0.25">
      <c r="A190" s="6" t="s">
        <v>5715</v>
      </c>
      <c r="B190" s="6" t="s">
        <v>5834</v>
      </c>
      <c r="C190" s="6" t="s">
        <v>1</v>
      </c>
      <c r="D190" s="6" t="s">
        <v>5833</v>
      </c>
      <c r="E190" s="6" t="s">
        <v>5832</v>
      </c>
      <c r="F190" s="6" t="s">
        <v>1</v>
      </c>
      <c r="G190" s="6" t="s">
        <v>5831</v>
      </c>
      <c r="H190" s="6" t="s">
        <v>5830</v>
      </c>
      <c r="I190" s="6" t="s">
        <v>274</v>
      </c>
      <c r="J190" s="6" t="s">
        <v>89</v>
      </c>
      <c r="K190" s="9">
        <v>7960</v>
      </c>
      <c r="L190" s="8" t="s">
        <v>1</v>
      </c>
      <c r="M190" s="7" t="str">
        <f>IF(L190="","",VALUE(L190))</f>
        <v/>
      </c>
      <c r="N190" s="6" t="s">
        <v>15</v>
      </c>
      <c r="O190" s="5">
        <v>1</v>
      </c>
    </row>
    <row r="191" spans="1:15" ht="14.25" customHeight="1" x14ac:dyDescent="0.25">
      <c r="A191" s="6" t="s">
        <v>5715</v>
      </c>
      <c r="B191" s="6" t="s">
        <v>5829</v>
      </c>
      <c r="C191" s="6" t="s">
        <v>1</v>
      </c>
      <c r="D191" s="6" t="s">
        <v>5828</v>
      </c>
      <c r="E191" s="6" t="s">
        <v>937</v>
      </c>
      <c r="F191" s="6" t="s">
        <v>331</v>
      </c>
      <c r="G191" s="6" t="s">
        <v>5827</v>
      </c>
      <c r="H191" s="6" t="s">
        <v>5826</v>
      </c>
      <c r="I191" s="6" t="s">
        <v>785</v>
      </c>
      <c r="J191" s="6" t="s">
        <v>43</v>
      </c>
      <c r="K191" s="9">
        <v>6000</v>
      </c>
      <c r="L191" s="8" t="s">
        <v>144</v>
      </c>
      <c r="M191" s="7">
        <f>IF(L191="","",VALUE(L191))</f>
        <v>4000</v>
      </c>
      <c r="N191" s="6" t="s">
        <v>954</v>
      </c>
      <c r="O191" s="5">
        <v>1</v>
      </c>
    </row>
    <row r="192" spans="1:15" ht="14.25" customHeight="1" x14ac:dyDescent="0.25">
      <c r="A192" s="6" t="s">
        <v>5715</v>
      </c>
      <c r="B192" s="6" t="s">
        <v>5825</v>
      </c>
      <c r="C192" s="6" t="s">
        <v>1</v>
      </c>
      <c r="D192" s="6" t="s">
        <v>5824</v>
      </c>
      <c r="E192" s="6" t="s">
        <v>5823</v>
      </c>
      <c r="F192" s="6" t="s">
        <v>1</v>
      </c>
      <c r="G192" s="6" t="s">
        <v>5822</v>
      </c>
      <c r="H192" s="6" t="s">
        <v>1</v>
      </c>
      <c r="I192" s="6" t="s">
        <v>178</v>
      </c>
      <c r="J192" s="6" t="s">
        <v>89</v>
      </c>
      <c r="K192" s="9">
        <v>9100</v>
      </c>
      <c r="L192" s="8" t="s">
        <v>1</v>
      </c>
      <c r="M192" s="7" t="str">
        <f>IF(L192="","",VALUE(L192))</f>
        <v/>
      </c>
      <c r="N192" s="6" t="s">
        <v>15</v>
      </c>
      <c r="O192" s="5">
        <v>1</v>
      </c>
    </row>
    <row r="193" spans="1:15" ht="14.25" customHeight="1" x14ac:dyDescent="0.25">
      <c r="A193" s="6" t="s">
        <v>5715</v>
      </c>
      <c r="B193" s="6" t="s">
        <v>5821</v>
      </c>
      <c r="C193" s="6" t="s">
        <v>1</v>
      </c>
      <c r="D193" s="6" t="s">
        <v>5820</v>
      </c>
      <c r="E193" s="6" t="s">
        <v>378</v>
      </c>
      <c r="F193" s="6" t="s">
        <v>1</v>
      </c>
      <c r="G193" s="6" t="s">
        <v>5819</v>
      </c>
      <c r="H193" s="6" t="s">
        <v>5818</v>
      </c>
      <c r="I193" s="6" t="s">
        <v>370</v>
      </c>
      <c r="J193" s="6" t="s">
        <v>153</v>
      </c>
      <c r="K193" s="9">
        <v>25760</v>
      </c>
      <c r="L193" s="8" t="s">
        <v>1</v>
      </c>
      <c r="M193" s="7" t="str">
        <f>IF(L193="","",VALUE(L193))</f>
        <v/>
      </c>
      <c r="N193" s="6" t="s">
        <v>15</v>
      </c>
      <c r="O193" s="5">
        <v>1</v>
      </c>
    </row>
    <row r="194" spans="1:15" ht="14.25" customHeight="1" x14ac:dyDescent="0.25">
      <c r="A194" s="6" t="s">
        <v>5715</v>
      </c>
      <c r="B194" s="6" t="s">
        <v>5817</v>
      </c>
      <c r="C194" s="6" t="s">
        <v>1</v>
      </c>
      <c r="D194" s="6" t="s">
        <v>5816</v>
      </c>
      <c r="E194" s="6" t="s">
        <v>5815</v>
      </c>
      <c r="F194" s="6" t="s">
        <v>1</v>
      </c>
      <c r="G194" s="6" t="s">
        <v>5814</v>
      </c>
      <c r="H194" s="6" t="s">
        <v>1</v>
      </c>
      <c r="I194" s="6" t="s">
        <v>5813</v>
      </c>
      <c r="J194" s="6" t="s">
        <v>145</v>
      </c>
      <c r="K194" s="9">
        <v>4120</v>
      </c>
      <c r="L194" s="8" t="s">
        <v>1</v>
      </c>
      <c r="M194" s="7" t="str">
        <f>IF(L194="","",VALUE(L194))</f>
        <v/>
      </c>
      <c r="N194" s="6" t="s">
        <v>1926</v>
      </c>
      <c r="O194" s="5">
        <v>1</v>
      </c>
    </row>
    <row r="195" spans="1:15" ht="14.25" customHeight="1" x14ac:dyDescent="0.25">
      <c r="A195" s="6" t="s">
        <v>5715</v>
      </c>
      <c r="B195" s="6" t="s">
        <v>5802</v>
      </c>
      <c r="C195" s="6" t="s">
        <v>1</v>
      </c>
      <c r="D195" s="6" t="s">
        <v>5812</v>
      </c>
      <c r="E195" s="6" t="s">
        <v>5811</v>
      </c>
      <c r="F195" s="6" t="s">
        <v>1</v>
      </c>
      <c r="G195" s="6" t="s">
        <v>5810</v>
      </c>
      <c r="H195" s="6" t="s">
        <v>5809</v>
      </c>
      <c r="I195" s="6" t="s">
        <v>616</v>
      </c>
      <c r="J195" s="6" t="s">
        <v>581</v>
      </c>
      <c r="K195" s="9">
        <v>8000</v>
      </c>
      <c r="L195" s="8" t="s">
        <v>1</v>
      </c>
      <c r="M195" s="7" t="str">
        <f>IF(L195="","",VALUE(L195))</f>
        <v/>
      </c>
      <c r="N195" s="6" t="s">
        <v>1557</v>
      </c>
      <c r="O195" s="5">
        <v>2</v>
      </c>
    </row>
    <row r="196" spans="1:15" ht="14.25" customHeight="1" x14ac:dyDescent="0.25">
      <c r="A196" s="6" t="s">
        <v>5715</v>
      </c>
      <c r="B196" s="6" t="s">
        <v>5802</v>
      </c>
      <c r="C196" s="6" t="s">
        <v>1</v>
      </c>
      <c r="D196" s="6" t="s">
        <v>5808</v>
      </c>
      <c r="E196" s="6" t="s">
        <v>5807</v>
      </c>
      <c r="F196" s="6" t="s">
        <v>1</v>
      </c>
      <c r="G196" s="6" t="s">
        <v>5806</v>
      </c>
      <c r="H196" s="6" t="s">
        <v>1</v>
      </c>
      <c r="I196" s="6" t="s">
        <v>962</v>
      </c>
      <c r="J196" s="6" t="s">
        <v>84</v>
      </c>
      <c r="K196" s="9">
        <v>3570</v>
      </c>
      <c r="L196" s="8" t="s">
        <v>1</v>
      </c>
      <c r="M196" s="7" t="str">
        <f>IF(L196="","",VALUE(L196))</f>
        <v/>
      </c>
      <c r="N196" s="6" t="s">
        <v>15</v>
      </c>
      <c r="O196" s="5">
        <v>1</v>
      </c>
    </row>
    <row r="197" spans="1:15" ht="14.25" customHeight="1" x14ac:dyDescent="0.25">
      <c r="A197" s="6" t="s">
        <v>5715</v>
      </c>
      <c r="B197" s="6" t="s">
        <v>5802</v>
      </c>
      <c r="C197" s="6" t="s">
        <v>1</v>
      </c>
      <c r="D197" s="6" t="s">
        <v>5805</v>
      </c>
      <c r="E197" s="6" t="s">
        <v>5804</v>
      </c>
      <c r="F197" s="6" t="s">
        <v>1068</v>
      </c>
      <c r="G197" s="6" t="s">
        <v>5803</v>
      </c>
      <c r="H197" s="6" t="s">
        <v>1</v>
      </c>
      <c r="I197" s="6" t="s">
        <v>4571</v>
      </c>
      <c r="J197" s="6" t="s">
        <v>55</v>
      </c>
      <c r="K197" s="9">
        <v>5750</v>
      </c>
      <c r="L197" s="8" t="s">
        <v>1</v>
      </c>
      <c r="M197" s="7" t="str">
        <f>IF(L197="","",VALUE(L197))</f>
        <v/>
      </c>
      <c r="N197" s="6" t="s">
        <v>847</v>
      </c>
      <c r="O197" s="5">
        <v>2</v>
      </c>
    </row>
    <row r="198" spans="1:15" ht="14.25" customHeight="1" x14ac:dyDescent="0.25">
      <c r="A198" s="6" t="s">
        <v>5715</v>
      </c>
      <c r="B198" s="6" t="s">
        <v>5802</v>
      </c>
      <c r="C198" s="6" t="s">
        <v>1</v>
      </c>
      <c r="D198" s="6" t="s">
        <v>5801</v>
      </c>
      <c r="E198" s="6" t="s">
        <v>1689</v>
      </c>
      <c r="F198" s="6" t="s">
        <v>1</v>
      </c>
      <c r="G198" s="6" t="s">
        <v>5800</v>
      </c>
      <c r="H198" s="6" t="s">
        <v>5799</v>
      </c>
      <c r="I198" s="6" t="s">
        <v>469</v>
      </c>
      <c r="J198" s="6" t="s">
        <v>84</v>
      </c>
      <c r="K198" s="9">
        <v>6410</v>
      </c>
      <c r="L198" s="8" t="s">
        <v>1</v>
      </c>
      <c r="M198" s="7" t="str">
        <f>IF(L198="","",VALUE(L198))</f>
        <v/>
      </c>
      <c r="N198" s="6" t="s">
        <v>15</v>
      </c>
      <c r="O198" s="5">
        <v>1</v>
      </c>
    </row>
    <row r="199" spans="1:15" ht="14.25" customHeight="1" x14ac:dyDescent="0.25">
      <c r="A199" s="6" t="s">
        <v>5715</v>
      </c>
      <c r="B199" s="6" t="s">
        <v>5798</v>
      </c>
      <c r="C199" s="6" t="s">
        <v>1</v>
      </c>
      <c r="D199" s="6" t="s">
        <v>5797</v>
      </c>
      <c r="E199" s="6" t="s">
        <v>5796</v>
      </c>
      <c r="F199" s="6" t="s">
        <v>1</v>
      </c>
      <c r="G199" s="6" t="s">
        <v>5795</v>
      </c>
      <c r="H199" s="6" t="s">
        <v>1</v>
      </c>
      <c r="I199" s="6" t="s">
        <v>5353</v>
      </c>
      <c r="J199" s="6" t="s">
        <v>420</v>
      </c>
      <c r="K199" s="9">
        <v>11480</v>
      </c>
      <c r="L199" s="8" t="s">
        <v>1</v>
      </c>
      <c r="M199" s="7" t="str">
        <f>IF(L199="","",VALUE(L199))</f>
        <v/>
      </c>
      <c r="N199" s="6" t="s">
        <v>15</v>
      </c>
      <c r="O199" s="5">
        <v>2</v>
      </c>
    </row>
    <row r="200" spans="1:15" ht="14.25" customHeight="1" x14ac:dyDescent="0.25">
      <c r="A200" s="6" t="s">
        <v>5715</v>
      </c>
      <c r="B200" s="6" t="s">
        <v>5794</v>
      </c>
      <c r="C200" s="6" t="s">
        <v>1</v>
      </c>
      <c r="D200" s="6" t="s">
        <v>5793</v>
      </c>
      <c r="E200" s="6" t="s">
        <v>5792</v>
      </c>
      <c r="F200" s="6" t="s">
        <v>1</v>
      </c>
      <c r="G200" s="6" t="s">
        <v>5791</v>
      </c>
      <c r="H200" s="6" t="s">
        <v>1</v>
      </c>
      <c r="I200" s="6" t="s">
        <v>1046</v>
      </c>
      <c r="J200" s="6" t="s">
        <v>55</v>
      </c>
      <c r="K200" s="9">
        <v>8280</v>
      </c>
      <c r="L200" s="8" t="s">
        <v>1</v>
      </c>
      <c r="M200" s="7" t="str">
        <f>IF(L200="","",VALUE(L200))</f>
        <v/>
      </c>
      <c r="N200" s="6" t="s">
        <v>15</v>
      </c>
      <c r="O200" s="5">
        <v>1</v>
      </c>
    </row>
    <row r="201" spans="1:15" ht="14.25" customHeight="1" x14ac:dyDescent="0.25">
      <c r="A201" s="6" t="s">
        <v>5715</v>
      </c>
      <c r="B201" s="6" t="s">
        <v>5785</v>
      </c>
      <c r="C201" s="6" t="s">
        <v>5790</v>
      </c>
      <c r="D201" s="6" t="s">
        <v>5789</v>
      </c>
      <c r="E201" s="6" t="s">
        <v>5788</v>
      </c>
      <c r="F201" s="6" t="s">
        <v>32</v>
      </c>
      <c r="G201" s="6" t="s">
        <v>5787</v>
      </c>
      <c r="H201" s="6" t="s">
        <v>5786</v>
      </c>
      <c r="I201" s="6" t="s">
        <v>154</v>
      </c>
      <c r="J201" s="6" t="s">
        <v>16</v>
      </c>
      <c r="K201" s="9">
        <v>8320</v>
      </c>
      <c r="L201" s="8" t="s">
        <v>1</v>
      </c>
      <c r="M201" s="7" t="str">
        <f>IF(L201="","",VALUE(L201))</f>
        <v/>
      </c>
      <c r="N201" s="6" t="s">
        <v>15</v>
      </c>
      <c r="O201" s="5">
        <v>1</v>
      </c>
    </row>
    <row r="202" spans="1:15" ht="14.25" customHeight="1" x14ac:dyDescent="0.25">
      <c r="A202" s="6" t="s">
        <v>5715</v>
      </c>
      <c r="B202" s="6" t="s">
        <v>5785</v>
      </c>
      <c r="C202" s="6" t="s">
        <v>5784</v>
      </c>
      <c r="D202" s="6" t="s">
        <v>5783</v>
      </c>
      <c r="E202" s="6" t="s">
        <v>2679</v>
      </c>
      <c r="F202" s="6" t="s">
        <v>1</v>
      </c>
      <c r="G202" s="6" t="s">
        <v>5782</v>
      </c>
      <c r="H202" s="6" t="s">
        <v>5781</v>
      </c>
      <c r="I202" s="6" t="s">
        <v>469</v>
      </c>
      <c r="J202" s="6" t="s">
        <v>133</v>
      </c>
      <c r="K202" s="9">
        <v>8040</v>
      </c>
      <c r="L202" s="8" t="s">
        <v>1</v>
      </c>
      <c r="M202" s="7" t="str">
        <f>IF(L202="","",VALUE(L202))</f>
        <v/>
      </c>
      <c r="N202" s="6" t="s">
        <v>15</v>
      </c>
      <c r="O202" s="5">
        <v>1</v>
      </c>
    </row>
    <row r="203" spans="1:15" ht="14.25" customHeight="1" x14ac:dyDescent="0.25">
      <c r="A203" s="6" t="s">
        <v>5715</v>
      </c>
      <c r="B203" s="6" t="s">
        <v>5769</v>
      </c>
      <c r="C203" s="6" t="s">
        <v>1</v>
      </c>
      <c r="D203" s="6" t="s">
        <v>5780</v>
      </c>
      <c r="E203" s="6" t="s">
        <v>5779</v>
      </c>
      <c r="F203" s="6" t="s">
        <v>1</v>
      </c>
      <c r="G203" s="6" t="s">
        <v>5778</v>
      </c>
      <c r="H203" s="6" t="s">
        <v>5777</v>
      </c>
      <c r="I203" s="6" t="s">
        <v>5776</v>
      </c>
      <c r="J203" s="6" t="s">
        <v>308</v>
      </c>
      <c r="K203" s="9">
        <v>2980</v>
      </c>
      <c r="L203" s="8" t="s">
        <v>1</v>
      </c>
      <c r="M203" s="7" t="str">
        <f>IF(L203="","",VALUE(L203))</f>
        <v/>
      </c>
      <c r="N203" s="6" t="s">
        <v>15</v>
      </c>
      <c r="O203" s="5">
        <v>1</v>
      </c>
    </row>
    <row r="204" spans="1:15" ht="14.25" customHeight="1" x14ac:dyDescent="0.25">
      <c r="A204" s="6" t="s">
        <v>5715</v>
      </c>
      <c r="B204" s="6" t="s">
        <v>5769</v>
      </c>
      <c r="C204" s="6" t="s">
        <v>1</v>
      </c>
      <c r="D204" s="6" t="s">
        <v>5775</v>
      </c>
      <c r="E204" s="6" t="s">
        <v>5774</v>
      </c>
      <c r="F204" s="6" t="s">
        <v>1</v>
      </c>
      <c r="G204" s="6" t="s">
        <v>5773</v>
      </c>
      <c r="H204" s="6" t="s">
        <v>1</v>
      </c>
      <c r="I204" s="6" t="s">
        <v>320</v>
      </c>
      <c r="J204" s="6" t="s">
        <v>242</v>
      </c>
      <c r="K204" s="9">
        <v>4370</v>
      </c>
      <c r="L204" s="8" t="s">
        <v>1</v>
      </c>
      <c r="M204" s="7" t="str">
        <f>IF(L204="","",VALUE(L204))</f>
        <v/>
      </c>
      <c r="N204" s="6" t="s">
        <v>241</v>
      </c>
      <c r="O204" s="5">
        <v>2</v>
      </c>
    </row>
    <row r="205" spans="1:15" ht="14.25" customHeight="1" x14ac:dyDescent="0.25">
      <c r="A205" s="6" t="s">
        <v>5715</v>
      </c>
      <c r="B205" s="6" t="s">
        <v>5769</v>
      </c>
      <c r="C205" s="6" t="s">
        <v>1</v>
      </c>
      <c r="D205" s="6" t="s">
        <v>5772</v>
      </c>
      <c r="E205" s="6" t="s">
        <v>5771</v>
      </c>
      <c r="F205" s="6" t="s">
        <v>1</v>
      </c>
      <c r="G205" s="6" t="s">
        <v>5770</v>
      </c>
      <c r="H205" s="6" t="s">
        <v>1</v>
      </c>
      <c r="I205" s="6" t="s">
        <v>120</v>
      </c>
      <c r="J205" s="6" t="s">
        <v>89</v>
      </c>
      <c r="K205" s="9">
        <v>13000</v>
      </c>
      <c r="L205" s="8" t="s">
        <v>1</v>
      </c>
      <c r="M205" s="7" t="str">
        <f>IF(L205="","",VALUE(L205))</f>
        <v/>
      </c>
      <c r="N205" s="6" t="s">
        <v>15</v>
      </c>
      <c r="O205" s="5">
        <v>1</v>
      </c>
    </row>
    <row r="206" spans="1:15" ht="14.25" customHeight="1" x14ac:dyDescent="0.25">
      <c r="A206" s="6" t="s">
        <v>5715</v>
      </c>
      <c r="B206" s="6" t="s">
        <v>5769</v>
      </c>
      <c r="C206" s="6" t="s">
        <v>1</v>
      </c>
      <c r="D206" s="6" t="s">
        <v>5768</v>
      </c>
      <c r="E206" s="6" t="s">
        <v>5767</v>
      </c>
      <c r="F206" s="6" t="s">
        <v>1</v>
      </c>
      <c r="G206" s="6" t="s">
        <v>5766</v>
      </c>
      <c r="H206" s="6" t="s">
        <v>5765</v>
      </c>
      <c r="I206" s="6" t="s">
        <v>1284</v>
      </c>
      <c r="J206" s="6" t="s">
        <v>43</v>
      </c>
      <c r="K206" s="9">
        <v>3000</v>
      </c>
      <c r="L206" s="8" t="s">
        <v>1</v>
      </c>
      <c r="M206" s="7" t="str">
        <f>IF(L206="","",VALUE(L206))</f>
        <v/>
      </c>
      <c r="N206" s="6" t="s">
        <v>115</v>
      </c>
      <c r="O206" s="5">
        <v>1</v>
      </c>
    </row>
    <row r="207" spans="1:15" ht="14.25" customHeight="1" x14ac:dyDescent="0.25">
      <c r="A207" s="6" t="s">
        <v>5715</v>
      </c>
      <c r="B207" s="6" t="s">
        <v>5764</v>
      </c>
      <c r="C207" s="6" t="s">
        <v>1</v>
      </c>
      <c r="D207" s="6" t="s">
        <v>5763</v>
      </c>
      <c r="E207" s="6" t="s">
        <v>5762</v>
      </c>
      <c r="F207" s="6" t="s">
        <v>1</v>
      </c>
      <c r="G207" s="6" t="s">
        <v>5761</v>
      </c>
      <c r="H207" s="6" t="s">
        <v>1</v>
      </c>
      <c r="I207" s="6" t="s">
        <v>178</v>
      </c>
      <c r="J207" s="6" t="s">
        <v>89</v>
      </c>
      <c r="K207" s="9">
        <v>10450</v>
      </c>
      <c r="L207" s="8" t="s">
        <v>1</v>
      </c>
      <c r="M207" s="7" t="str">
        <f>IF(L207="","",VALUE(L207))</f>
        <v/>
      </c>
      <c r="N207" s="6" t="s">
        <v>15</v>
      </c>
      <c r="O207" s="5">
        <v>1</v>
      </c>
    </row>
    <row r="208" spans="1:15" ht="14.25" customHeight="1" x14ac:dyDescent="0.25">
      <c r="A208" s="6" t="s">
        <v>5715</v>
      </c>
      <c r="B208" s="6" t="s">
        <v>5756</v>
      </c>
      <c r="C208" s="6" t="s">
        <v>1</v>
      </c>
      <c r="D208" s="6" t="s">
        <v>5760</v>
      </c>
      <c r="E208" s="6" t="s">
        <v>5759</v>
      </c>
      <c r="F208" s="6" t="s">
        <v>92</v>
      </c>
      <c r="G208" s="6" t="s">
        <v>5758</v>
      </c>
      <c r="H208" s="6" t="s">
        <v>5757</v>
      </c>
      <c r="I208" s="6" t="s">
        <v>220</v>
      </c>
      <c r="J208" s="6" t="s">
        <v>225</v>
      </c>
      <c r="K208" s="9">
        <v>11250</v>
      </c>
      <c r="L208" s="8" t="s">
        <v>1</v>
      </c>
      <c r="M208" s="7" t="str">
        <f>IF(L208="","",VALUE(L208))</f>
        <v/>
      </c>
      <c r="N208" s="6" t="s">
        <v>15</v>
      </c>
      <c r="O208" s="5">
        <v>1</v>
      </c>
    </row>
    <row r="209" spans="1:15" ht="14.25" customHeight="1" x14ac:dyDescent="0.25">
      <c r="A209" s="6" t="s">
        <v>5715</v>
      </c>
      <c r="B209" s="6" t="s">
        <v>5756</v>
      </c>
      <c r="C209" s="6" t="s">
        <v>1</v>
      </c>
      <c r="D209" s="6" t="s">
        <v>5755</v>
      </c>
      <c r="E209" s="6" t="s">
        <v>5754</v>
      </c>
      <c r="F209" s="6" t="s">
        <v>1</v>
      </c>
      <c r="G209" s="6" t="s">
        <v>5753</v>
      </c>
      <c r="H209" s="6" t="s">
        <v>1</v>
      </c>
      <c r="I209" s="6" t="s">
        <v>320</v>
      </c>
      <c r="J209" s="6" t="s">
        <v>308</v>
      </c>
      <c r="K209" s="9">
        <v>8120</v>
      </c>
      <c r="L209" s="8" t="s">
        <v>1</v>
      </c>
      <c r="M209" s="7" t="str">
        <f>IF(L209="","",VALUE(L209))</f>
        <v/>
      </c>
      <c r="N209" s="6" t="s">
        <v>15</v>
      </c>
      <c r="O209" s="5">
        <v>1</v>
      </c>
    </row>
    <row r="210" spans="1:15" ht="14.25" customHeight="1" x14ac:dyDescent="0.25">
      <c r="A210" s="6" t="s">
        <v>5715</v>
      </c>
      <c r="B210" s="6" t="s">
        <v>5752</v>
      </c>
      <c r="C210" s="6" t="s">
        <v>1</v>
      </c>
      <c r="D210" s="6" t="s">
        <v>5751</v>
      </c>
      <c r="E210" s="6" t="s">
        <v>5750</v>
      </c>
      <c r="F210" s="6" t="s">
        <v>1</v>
      </c>
      <c r="G210" s="6" t="s">
        <v>5749</v>
      </c>
      <c r="H210" s="6" t="s">
        <v>1</v>
      </c>
      <c r="I210" s="6" t="s">
        <v>320</v>
      </c>
      <c r="J210" s="6" t="s">
        <v>23</v>
      </c>
      <c r="K210" s="9">
        <v>2860</v>
      </c>
      <c r="L210" s="8" t="s">
        <v>1</v>
      </c>
      <c r="M210" s="7" t="str">
        <f>IF(L210="","",VALUE(L210))</f>
        <v/>
      </c>
      <c r="N210" s="6" t="s">
        <v>15</v>
      </c>
      <c r="O210" s="5">
        <v>1</v>
      </c>
    </row>
    <row r="211" spans="1:15" ht="14.25" customHeight="1" x14ac:dyDescent="0.25">
      <c r="A211" s="6" t="s">
        <v>5715</v>
      </c>
      <c r="B211" s="6" t="s">
        <v>5748</v>
      </c>
      <c r="C211" s="6" t="s">
        <v>1</v>
      </c>
      <c r="D211" s="6" t="s">
        <v>5747</v>
      </c>
      <c r="E211" s="6" t="s">
        <v>5746</v>
      </c>
      <c r="F211" s="6" t="s">
        <v>1</v>
      </c>
      <c r="G211" s="6" t="s">
        <v>5745</v>
      </c>
      <c r="H211" s="6" t="s">
        <v>1</v>
      </c>
      <c r="I211" s="6" t="s">
        <v>2183</v>
      </c>
      <c r="J211" s="6" t="s">
        <v>312</v>
      </c>
      <c r="K211" s="9">
        <v>18820</v>
      </c>
      <c r="L211" s="8" t="s">
        <v>1</v>
      </c>
      <c r="M211" s="7" t="str">
        <f>IF(L211="","",VALUE(L211))</f>
        <v/>
      </c>
      <c r="N211" s="6" t="s">
        <v>15</v>
      </c>
      <c r="O211" s="5">
        <v>1</v>
      </c>
    </row>
    <row r="212" spans="1:15" ht="14.25" customHeight="1" x14ac:dyDescent="0.25">
      <c r="A212" s="6" t="s">
        <v>5715</v>
      </c>
      <c r="B212" s="6" t="s">
        <v>5741</v>
      </c>
      <c r="C212" s="6" t="s">
        <v>1</v>
      </c>
      <c r="D212" s="6" t="s">
        <v>5744</v>
      </c>
      <c r="E212" s="6" t="s">
        <v>5743</v>
      </c>
      <c r="F212" s="6" t="s">
        <v>1</v>
      </c>
      <c r="G212" s="6" t="s">
        <v>5742</v>
      </c>
      <c r="H212" s="6" t="s">
        <v>1</v>
      </c>
      <c r="I212" s="6" t="s">
        <v>1594</v>
      </c>
      <c r="J212" s="6" t="s">
        <v>365</v>
      </c>
      <c r="K212" s="9">
        <v>11250</v>
      </c>
      <c r="L212" s="8" t="s">
        <v>1</v>
      </c>
      <c r="M212" s="7" t="str">
        <f>IF(L212="","",VALUE(L212))</f>
        <v/>
      </c>
      <c r="N212" s="6" t="s">
        <v>364</v>
      </c>
      <c r="O212" s="5">
        <v>1</v>
      </c>
    </row>
    <row r="213" spans="1:15" ht="14.25" customHeight="1" x14ac:dyDescent="0.25">
      <c r="A213" s="6" t="s">
        <v>5715</v>
      </c>
      <c r="B213" s="6" t="s">
        <v>5741</v>
      </c>
      <c r="C213" s="6" t="s">
        <v>1</v>
      </c>
      <c r="D213" s="6" t="s">
        <v>5740</v>
      </c>
      <c r="E213" s="6" t="s">
        <v>378</v>
      </c>
      <c r="F213" s="6" t="s">
        <v>1</v>
      </c>
      <c r="G213" s="6" t="s">
        <v>5739</v>
      </c>
      <c r="H213" s="6" t="s">
        <v>5738</v>
      </c>
      <c r="I213" s="6" t="s">
        <v>370</v>
      </c>
      <c r="J213" s="6" t="s">
        <v>308</v>
      </c>
      <c r="K213" s="9">
        <v>22540</v>
      </c>
      <c r="L213" s="8" t="s">
        <v>1</v>
      </c>
      <c r="M213" s="7" t="str">
        <f>IF(L213="","",VALUE(L213))</f>
        <v/>
      </c>
      <c r="N213" s="6" t="s">
        <v>110</v>
      </c>
      <c r="O213" s="5">
        <v>2</v>
      </c>
    </row>
    <row r="214" spans="1:15" ht="14.25" customHeight="1" x14ac:dyDescent="0.25">
      <c r="A214" s="6" t="s">
        <v>5715</v>
      </c>
      <c r="B214" s="6" t="s">
        <v>5720</v>
      </c>
      <c r="C214" s="6" t="s">
        <v>1</v>
      </c>
      <c r="D214" s="6" t="s">
        <v>5737</v>
      </c>
      <c r="E214" s="6" t="s">
        <v>5736</v>
      </c>
      <c r="F214" s="6" t="s">
        <v>1</v>
      </c>
      <c r="G214" s="6" t="s">
        <v>5735</v>
      </c>
      <c r="H214" s="6" t="s">
        <v>1</v>
      </c>
      <c r="I214" s="6" t="s">
        <v>5734</v>
      </c>
      <c r="J214" s="6" t="s">
        <v>5733</v>
      </c>
      <c r="K214" s="9">
        <v>3150</v>
      </c>
      <c r="L214" s="8" t="s">
        <v>1</v>
      </c>
      <c r="M214" s="7" t="str">
        <f>IF(L214="","",VALUE(L214))</f>
        <v/>
      </c>
      <c r="N214" s="6" t="s">
        <v>15</v>
      </c>
      <c r="O214" s="5">
        <v>1</v>
      </c>
    </row>
    <row r="215" spans="1:15" ht="14.25" customHeight="1" x14ac:dyDescent="0.25">
      <c r="A215" s="6" t="s">
        <v>5715</v>
      </c>
      <c r="B215" s="6" t="s">
        <v>5720</v>
      </c>
      <c r="C215" s="6" t="s">
        <v>1</v>
      </c>
      <c r="D215" s="6" t="s">
        <v>5732</v>
      </c>
      <c r="E215" s="6" t="s">
        <v>5731</v>
      </c>
      <c r="F215" s="6" t="s">
        <v>1</v>
      </c>
      <c r="G215" s="6" t="s">
        <v>5730</v>
      </c>
      <c r="H215" s="6" t="s">
        <v>1</v>
      </c>
      <c r="I215" s="6" t="s">
        <v>5729</v>
      </c>
      <c r="J215" s="6" t="s">
        <v>319</v>
      </c>
      <c r="K215" s="9">
        <v>2160</v>
      </c>
      <c r="L215" s="8" t="s">
        <v>1</v>
      </c>
      <c r="M215" s="7" t="str">
        <f>IF(L215="","",VALUE(L215))</f>
        <v/>
      </c>
      <c r="N215" s="6" t="s">
        <v>115</v>
      </c>
      <c r="O215" s="5">
        <v>2</v>
      </c>
    </row>
    <row r="216" spans="1:15" ht="14.25" customHeight="1" x14ac:dyDescent="0.25">
      <c r="A216" s="6" t="s">
        <v>5715</v>
      </c>
      <c r="B216" s="6" t="s">
        <v>5720</v>
      </c>
      <c r="C216" s="6" t="s">
        <v>1</v>
      </c>
      <c r="D216" s="6" t="s">
        <v>5728</v>
      </c>
      <c r="E216" s="6" t="s">
        <v>5727</v>
      </c>
      <c r="F216" s="6" t="s">
        <v>1</v>
      </c>
      <c r="G216" s="6" t="s">
        <v>5726</v>
      </c>
      <c r="H216" s="6" t="s">
        <v>5725</v>
      </c>
      <c r="I216" s="6" t="s">
        <v>274</v>
      </c>
      <c r="J216" s="6" t="s">
        <v>9</v>
      </c>
      <c r="K216" s="9">
        <v>7570</v>
      </c>
      <c r="L216" s="8" t="s">
        <v>1</v>
      </c>
      <c r="M216" s="7" t="str">
        <f>IF(L216="","",VALUE(L216))</f>
        <v/>
      </c>
      <c r="N216" s="6" t="s">
        <v>631</v>
      </c>
      <c r="O216" s="5">
        <v>2</v>
      </c>
    </row>
    <row r="217" spans="1:15" ht="14.25" customHeight="1" x14ac:dyDescent="0.25">
      <c r="A217" s="6" t="s">
        <v>5715</v>
      </c>
      <c r="B217" s="6" t="s">
        <v>5720</v>
      </c>
      <c r="C217" s="6" t="s">
        <v>1</v>
      </c>
      <c r="D217" s="6" t="s">
        <v>5724</v>
      </c>
      <c r="E217" s="6" t="s">
        <v>5723</v>
      </c>
      <c r="F217" s="6" t="s">
        <v>1</v>
      </c>
      <c r="G217" s="6" t="s">
        <v>5722</v>
      </c>
      <c r="H217" s="6" t="s">
        <v>1</v>
      </c>
      <c r="I217" s="6" t="s">
        <v>5721</v>
      </c>
      <c r="J217" s="6" t="s">
        <v>23</v>
      </c>
      <c r="K217" s="9">
        <v>17850</v>
      </c>
      <c r="L217" s="8" t="s">
        <v>1</v>
      </c>
      <c r="M217" s="7" t="str">
        <f>IF(L217="","",VALUE(L217))</f>
        <v/>
      </c>
      <c r="N217" s="6" t="s">
        <v>15</v>
      </c>
      <c r="O217" s="5">
        <v>1</v>
      </c>
    </row>
    <row r="218" spans="1:15" ht="14.25" customHeight="1" x14ac:dyDescent="0.25">
      <c r="A218" s="6" t="s">
        <v>5715</v>
      </c>
      <c r="B218" s="6" t="s">
        <v>5720</v>
      </c>
      <c r="C218" s="6" t="s">
        <v>1</v>
      </c>
      <c r="D218" s="6" t="s">
        <v>5719</v>
      </c>
      <c r="E218" s="6" t="s">
        <v>5718</v>
      </c>
      <c r="F218" s="6" t="s">
        <v>1</v>
      </c>
      <c r="G218" s="6" t="s">
        <v>5717</v>
      </c>
      <c r="H218" s="6" t="s">
        <v>5716</v>
      </c>
      <c r="I218" s="6" t="s">
        <v>610</v>
      </c>
      <c r="J218" s="6" t="s">
        <v>268</v>
      </c>
      <c r="K218" s="9">
        <v>8280</v>
      </c>
      <c r="L218" s="8" t="s">
        <v>1</v>
      </c>
      <c r="M218" s="7" t="str">
        <f>IF(L218="","",VALUE(L218))</f>
        <v/>
      </c>
      <c r="N218" s="6" t="s">
        <v>115</v>
      </c>
      <c r="O218" s="5">
        <v>2</v>
      </c>
    </row>
    <row r="219" spans="1:15" ht="14.25" customHeight="1" thickBot="1" x14ac:dyDescent="0.3">
      <c r="A219" s="6" t="s">
        <v>5715</v>
      </c>
      <c r="B219" s="6" t="s">
        <v>5714</v>
      </c>
      <c r="C219" s="6" t="s">
        <v>1</v>
      </c>
      <c r="D219" s="6" t="s">
        <v>5713</v>
      </c>
      <c r="E219" s="6" t="s">
        <v>5712</v>
      </c>
      <c r="F219" s="6" t="s">
        <v>1</v>
      </c>
      <c r="G219" s="6" t="s">
        <v>5711</v>
      </c>
      <c r="H219" s="6" t="s">
        <v>1</v>
      </c>
      <c r="I219" s="6" t="s">
        <v>5710</v>
      </c>
      <c r="J219" s="6" t="s">
        <v>37</v>
      </c>
      <c r="K219" s="9">
        <v>9750</v>
      </c>
      <c r="L219" s="8" t="s">
        <v>1</v>
      </c>
      <c r="M219" s="7" t="str">
        <f>IF(L219="","",VALUE(L219))</f>
        <v/>
      </c>
      <c r="N219" s="6" t="s">
        <v>15</v>
      </c>
      <c r="O219" s="5">
        <v>1</v>
      </c>
    </row>
    <row r="220" spans="1:15" ht="10.5" customHeight="1" x14ac:dyDescent="0.25">
      <c r="A220" s="13" t="s">
        <v>5709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2"/>
      <c r="L220" s="11"/>
      <c r="M220" s="7" t="str">
        <f>IF(L220="","",VALUE(L220))</f>
        <v/>
      </c>
      <c r="N220" s="10"/>
      <c r="O220" s="10"/>
    </row>
    <row r="221" spans="1:15" ht="14.25" customHeight="1" x14ac:dyDescent="0.25">
      <c r="A221" s="6" t="s">
        <v>4208</v>
      </c>
      <c r="B221" s="6" t="s">
        <v>4302</v>
      </c>
      <c r="C221" s="6" t="s">
        <v>5708</v>
      </c>
      <c r="D221" s="6" t="s">
        <v>5707</v>
      </c>
      <c r="E221" s="6" t="s">
        <v>4299</v>
      </c>
      <c r="F221" s="6" t="s">
        <v>1</v>
      </c>
      <c r="G221" s="6" t="s">
        <v>5706</v>
      </c>
      <c r="H221" s="6" t="s">
        <v>5705</v>
      </c>
      <c r="I221" s="6" t="s">
        <v>4296</v>
      </c>
      <c r="J221" s="6" t="s">
        <v>286</v>
      </c>
      <c r="K221" s="9">
        <v>2000</v>
      </c>
      <c r="L221" s="8" t="s">
        <v>1</v>
      </c>
      <c r="M221" s="7" t="str">
        <f>IF(L221="","",VALUE(L221))</f>
        <v/>
      </c>
      <c r="N221" s="6" t="s">
        <v>4046</v>
      </c>
      <c r="O221" s="5">
        <v>8</v>
      </c>
    </row>
    <row r="222" spans="1:15" ht="14.25" customHeight="1" x14ac:dyDescent="0.25">
      <c r="A222" s="6" t="s">
        <v>4208</v>
      </c>
      <c r="B222" s="6" t="s">
        <v>4302</v>
      </c>
      <c r="C222" s="6" t="s">
        <v>5704</v>
      </c>
      <c r="D222" s="6" t="s">
        <v>5703</v>
      </c>
      <c r="E222" s="6" t="s">
        <v>5702</v>
      </c>
      <c r="F222" s="6" t="s">
        <v>1</v>
      </c>
      <c r="G222" s="6" t="s">
        <v>5701</v>
      </c>
      <c r="H222" s="6" t="s">
        <v>5700</v>
      </c>
      <c r="I222" s="6" t="s">
        <v>178</v>
      </c>
      <c r="J222" s="6" t="s">
        <v>89</v>
      </c>
      <c r="K222" s="9">
        <v>22800</v>
      </c>
      <c r="L222" s="8" t="s">
        <v>1</v>
      </c>
      <c r="M222" s="7" t="str">
        <f>IF(L222="","",VALUE(L222))</f>
        <v/>
      </c>
      <c r="N222" s="6" t="s">
        <v>15</v>
      </c>
      <c r="O222" s="5">
        <v>2</v>
      </c>
    </row>
    <row r="223" spans="1:15" ht="14.25" customHeight="1" x14ac:dyDescent="0.25">
      <c r="A223" s="6" t="s">
        <v>4208</v>
      </c>
      <c r="B223" s="6" t="s">
        <v>4302</v>
      </c>
      <c r="C223" s="6" t="s">
        <v>5699</v>
      </c>
      <c r="D223" s="6" t="s">
        <v>5698</v>
      </c>
      <c r="E223" s="6" t="s">
        <v>5697</v>
      </c>
      <c r="F223" s="6" t="s">
        <v>1</v>
      </c>
      <c r="G223" s="6" t="s">
        <v>5696</v>
      </c>
      <c r="H223" s="6" t="s">
        <v>4771</v>
      </c>
      <c r="I223" s="6" t="s">
        <v>120</v>
      </c>
      <c r="J223" s="6" t="s">
        <v>202</v>
      </c>
      <c r="K223" s="9">
        <v>2920</v>
      </c>
      <c r="L223" s="8" t="s">
        <v>1</v>
      </c>
      <c r="M223" s="7" t="str">
        <f>IF(L223="","",VALUE(L223))</f>
        <v/>
      </c>
      <c r="N223" s="6" t="s">
        <v>15</v>
      </c>
      <c r="O223" s="5">
        <v>2</v>
      </c>
    </row>
    <row r="224" spans="1:15" ht="14.25" customHeight="1" x14ac:dyDescent="0.25">
      <c r="A224" s="6" t="s">
        <v>4208</v>
      </c>
      <c r="B224" s="6" t="s">
        <v>5695</v>
      </c>
      <c r="C224" s="6" t="s">
        <v>5694</v>
      </c>
      <c r="D224" s="6" t="s">
        <v>5693</v>
      </c>
      <c r="E224" s="6" t="s">
        <v>5692</v>
      </c>
      <c r="F224" s="6" t="s">
        <v>1</v>
      </c>
      <c r="G224" s="6" t="s">
        <v>5691</v>
      </c>
      <c r="H224" s="6" t="s">
        <v>1</v>
      </c>
      <c r="I224" s="6" t="s">
        <v>70</v>
      </c>
      <c r="J224" s="6" t="s">
        <v>161</v>
      </c>
      <c r="K224" s="9">
        <v>20280</v>
      </c>
      <c r="L224" s="8" t="s">
        <v>1</v>
      </c>
      <c r="M224" s="7" t="str">
        <f>IF(L224="","",VALUE(L224))</f>
        <v/>
      </c>
      <c r="N224" s="6" t="s">
        <v>15</v>
      </c>
      <c r="O224" s="5">
        <v>1</v>
      </c>
    </row>
    <row r="225" spans="1:15" ht="14.25" customHeight="1" x14ac:dyDescent="0.25">
      <c r="A225" s="6" t="s">
        <v>4208</v>
      </c>
      <c r="B225" s="6" t="s">
        <v>4302</v>
      </c>
      <c r="C225" s="6" t="s">
        <v>5690</v>
      </c>
      <c r="D225" s="6" t="s">
        <v>5689</v>
      </c>
      <c r="E225" s="6" t="s">
        <v>5688</v>
      </c>
      <c r="F225" s="6" t="s">
        <v>1</v>
      </c>
      <c r="G225" s="6" t="s">
        <v>5687</v>
      </c>
      <c r="H225" s="6" t="s">
        <v>1</v>
      </c>
      <c r="I225" s="6" t="s">
        <v>5686</v>
      </c>
      <c r="J225" s="6" t="s">
        <v>55</v>
      </c>
      <c r="K225" s="9">
        <v>5370</v>
      </c>
      <c r="L225" s="8" t="s">
        <v>1</v>
      </c>
      <c r="M225" s="7" t="str">
        <f>IF(L225="","",VALUE(L225))</f>
        <v/>
      </c>
      <c r="N225" s="6" t="s">
        <v>15</v>
      </c>
      <c r="O225" s="5">
        <v>1</v>
      </c>
    </row>
    <row r="226" spans="1:15" ht="14.25" customHeight="1" x14ac:dyDescent="0.25">
      <c r="A226" s="6" t="s">
        <v>4208</v>
      </c>
      <c r="B226" s="6" t="s">
        <v>5174</v>
      </c>
      <c r="C226" s="6" t="s">
        <v>5685</v>
      </c>
      <c r="D226" s="6" t="s">
        <v>5684</v>
      </c>
      <c r="E226" s="6" t="s">
        <v>5683</v>
      </c>
      <c r="F226" s="6" t="s">
        <v>1</v>
      </c>
      <c r="G226" s="6" t="s">
        <v>5682</v>
      </c>
      <c r="H226" s="6" t="s">
        <v>1</v>
      </c>
      <c r="I226" s="6" t="s">
        <v>178</v>
      </c>
      <c r="J226" s="6" t="s">
        <v>231</v>
      </c>
      <c r="K226" s="9">
        <v>28350</v>
      </c>
      <c r="L226" s="8" t="s">
        <v>1</v>
      </c>
      <c r="M226" s="7" t="str">
        <f>IF(L226="","",VALUE(L226))</f>
        <v/>
      </c>
      <c r="N226" s="6" t="s">
        <v>15</v>
      </c>
      <c r="O226" s="5">
        <v>1</v>
      </c>
    </row>
    <row r="227" spans="1:15" ht="14.25" customHeight="1" x14ac:dyDescent="0.25">
      <c r="A227" s="6" t="s">
        <v>4208</v>
      </c>
      <c r="B227" s="6" t="s">
        <v>4302</v>
      </c>
      <c r="C227" s="6" t="s">
        <v>5681</v>
      </c>
      <c r="D227" s="6" t="s">
        <v>5680</v>
      </c>
      <c r="E227" s="6" t="s">
        <v>5679</v>
      </c>
      <c r="F227" s="6" t="s">
        <v>5678</v>
      </c>
      <c r="G227" s="6" t="s">
        <v>5677</v>
      </c>
      <c r="H227" s="6" t="s">
        <v>1</v>
      </c>
      <c r="I227" s="6" t="s">
        <v>320</v>
      </c>
      <c r="J227" s="6" t="s">
        <v>225</v>
      </c>
      <c r="K227" s="9">
        <v>4800</v>
      </c>
      <c r="L227" s="8" t="s">
        <v>1</v>
      </c>
      <c r="M227" s="7" t="str">
        <f>IF(L227="","",VALUE(L227))</f>
        <v/>
      </c>
      <c r="N227" s="6" t="s">
        <v>15</v>
      </c>
      <c r="O227" s="5">
        <v>1</v>
      </c>
    </row>
    <row r="228" spans="1:15" ht="14.25" customHeight="1" x14ac:dyDescent="0.25">
      <c r="A228" s="6" t="s">
        <v>4208</v>
      </c>
      <c r="B228" s="6" t="s">
        <v>4302</v>
      </c>
      <c r="C228" s="6" t="s">
        <v>5676</v>
      </c>
      <c r="D228" s="6" t="s">
        <v>5675</v>
      </c>
      <c r="E228" s="6" t="s">
        <v>5674</v>
      </c>
      <c r="F228" s="6" t="s">
        <v>1</v>
      </c>
      <c r="G228" s="6" t="s">
        <v>5673</v>
      </c>
      <c r="H228" s="6" t="s">
        <v>5672</v>
      </c>
      <c r="I228" s="6" t="s">
        <v>172</v>
      </c>
      <c r="J228" s="6" t="s">
        <v>558</v>
      </c>
      <c r="K228" s="9">
        <v>16090</v>
      </c>
      <c r="L228" s="8" t="s">
        <v>1</v>
      </c>
      <c r="M228" s="7" t="str">
        <f>IF(L228="","",VALUE(L228))</f>
        <v/>
      </c>
      <c r="N228" s="6" t="s">
        <v>954</v>
      </c>
      <c r="O228" s="5">
        <v>1</v>
      </c>
    </row>
    <row r="229" spans="1:15" ht="14.25" customHeight="1" x14ac:dyDescent="0.25">
      <c r="A229" s="6" t="s">
        <v>4208</v>
      </c>
      <c r="B229" s="6" t="s">
        <v>4302</v>
      </c>
      <c r="C229" s="6" t="s">
        <v>2239</v>
      </c>
      <c r="D229" s="6" t="s">
        <v>5671</v>
      </c>
      <c r="E229" s="6" t="s">
        <v>1</v>
      </c>
      <c r="F229" s="6" t="s">
        <v>1</v>
      </c>
      <c r="G229" s="6" t="s">
        <v>5670</v>
      </c>
      <c r="H229" s="6" t="s">
        <v>5669</v>
      </c>
      <c r="I229" s="6" t="s">
        <v>5668</v>
      </c>
      <c r="J229" s="6" t="s">
        <v>153</v>
      </c>
      <c r="K229" s="9">
        <v>3020</v>
      </c>
      <c r="L229" s="8" t="s">
        <v>1</v>
      </c>
      <c r="M229" s="7" t="str">
        <f>IF(L229="","",VALUE(L229))</f>
        <v/>
      </c>
      <c r="N229" s="6" t="s">
        <v>847</v>
      </c>
      <c r="O229" s="5">
        <v>2</v>
      </c>
    </row>
    <row r="230" spans="1:15" ht="14.25" customHeight="1" x14ac:dyDescent="0.25">
      <c r="A230" s="6" t="s">
        <v>4208</v>
      </c>
      <c r="B230" s="6" t="s">
        <v>4521</v>
      </c>
      <c r="C230" s="6" t="s">
        <v>2239</v>
      </c>
      <c r="D230" s="6" t="s">
        <v>5667</v>
      </c>
      <c r="E230" s="6" t="s">
        <v>5666</v>
      </c>
      <c r="F230" s="6" t="s">
        <v>1</v>
      </c>
      <c r="G230" s="6" t="s">
        <v>5665</v>
      </c>
      <c r="H230" s="6" t="s">
        <v>1</v>
      </c>
      <c r="I230" s="6" t="s">
        <v>463</v>
      </c>
      <c r="J230" s="6" t="s">
        <v>5664</v>
      </c>
      <c r="K230" s="9">
        <v>15340</v>
      </c>
      <c r="L230" s="8" t="s">
        <v>1</v>
      </c>
      <c r="M230" s="7" t="str">
        <f>IF(L230="","",VALUE(L230))</f>
        <v/>
      </c>
      <c r="N230" s="6" t="s">
        <v>15</v>
      </c>
      <c r="O230" s="5">
        <v>1</v>
      </c>
    </row>
    <row r="231" spans="1:15" ht="14.25" customHeight="1" x14ac:dyDescent="0.25">
      <c r="A231" s="6" t="s">
        <v>4208</v>
      </c>
      <c r="B231" s="6" t="s">
        <v>4302</v>
      </c>
      <c r="C231" s="6" t="s">
        <v>2239</v>
      </c>
      <c r="D231" s="6" t="s">
        <v>5663</v>
      </c>
      <c r="E231" s="6" t="s">
        <v>5662</v>
      </c>
      <c r="F231" s="6" t="s">
        <v>1</v>
      </c>
      <c r="G231" s="6" t="s">
        <v>5661</v>
      </c>
      <c r="H231" s="6" t="s">
        <v>5660</v>
      </c>
      <c r="I231" s="6" t="s">
        <v>5659</v>
      </c>
      <c r="J231" s="6" t="s">
        <v>286</v>
      </c>
      <c r="K231" s="9">
        <v>10500</v>
      </c>
      <c r="L231" s="8" t="s">
        <v>1</v>
      </c>
      <c r="M231" s="7" t="str">
        <f>IF(L231="","",VALUE(L231))</f>
        <v/>
      </c>
      <c r="N231" s="6" t="s">
        <v>15</v>
      </c>
      <c r="O231" s="5">
        <v>1</v>
      </c>
    </row>
    <row r="232" spans="1:15" ht="14.25" customHeight="1" x14ac:dyDescent="0.25">
      <c r="A232" s="6" t="s">
        <v>4208</v>
      </c>
      <c r="B232" s="6" t="s">
        <v>4302</v>
      </c>
      <c r="C232" s="6" t="s">
        <v>2239</v>
      </c>
      <c r="D232" s="6" t="s">
        <v>5658</v>
      </c>
      <c r="E232" s="6" t="s">
        <v>5657</v>
      </c>
      <c r="F232" s="6" t="s">
        <v>1</v>
      </c>
      <c r="G232" s="6" t="s">
        <v>5656</v>
      </c>
      <c r="H232" s="6" t="s">
        <v>5655</v>
      </c>
      <c r="I232" s="6" t="s">
        <v>111</v>
      </c>
      <c r="J232" s="6" t="s">
        <v>365</v>
      </c>
      <c r="K232" s="9">
        <v>6710</v>
      </c>
      <c r="L232" s="8" t="s">
        <v>1</v>
      </c>
      <c r="M232" s="7" t="str">
        <f>IF(L232="","",VALUE(L232))</f>
        <v/>
      </c>
      <c r="N232" s="6" t="s">
        <v>419</v>
      </c>
      <c r="O232" s="5">
        <v>2</v>
      </c>
    </row>
    <row r="233" spans="1:15" ht="14.25" customHeight="1" x14ac:dyDescent="0.25">
      <c r="A233" s="6" t="s">
        <v>4208</v>
      </c>
      <c r="B233" s="6" t="s">
        <v>4302</v>
      </c>
      <c r="C233" s="6" t="s">
        <v>2239</v>
      </c>
      <c r="D233" s="6" t="s">
        <v>5654</v>
      </c>
      <c r="E233" s="6" t="s">
        <v>5653</v>
      </c>
      <c r="F233" s="6" t="s">
        <v>1</v>
      </c>
      <c r="G233" s="6" t="s">
        <v>5652</v>
      </c>
      <c r="H233" s="6" t="s">
        <v>5651</v>
      </c>
      <c r="I233" s="6" t="s">
        <v>154</v>
      </c>
      <c r="J233" s="6" t="s">
        <v>312</v>
      </c>
      <c r="K233" s="9">
        <v>6640</v>
      </c>
      <c r="L233" s="8" t="s">
        <v>1</v>
      </c>
      <c r="M233" s="7" t="str">
        <f>IF(L233="","",VALUE(L233))</f>
        <v/>
      </c>
      <c r="N233" s="6" t="s">
        <v>15</v>
      </c>
      <c r="O233" s="5">
        <v>1</v>
      </c>
    </row>
    <row r="234" spans="1:15" ht="14.25" customHeight="1" x14ac:dyDescent="0.25">
      <c r="A234" s="6" t="s">
        <v>4208</v>
      </c>
      <c r="B234" s="6" t="s">
        <v>4302</v>
      </c>
      <c r="C234" s="6" t="s">
        <v>2239</v>
      </c>
      <c r="D234" s="6" t="s">
        <v>5650</v>
      </c>
      <c r="E234" s="6" t="s">
        <v>5649</v>
      </c>
      <c r="F234" s="6" t="s">
        <v>1</v>
      </c>
      <c r="G234" s="6" t="s">
        <v>5648</v>
      </c>
      <c r="H234" s="6" t="s">
        <v>1</v>
      </c>
      <c r="I234" s="6" t="s">
        <v>5647</v>
      </c>
      <c r="J234" s="6" t="s">
        <v>133</v>
      </c>
      <c r="K234" s="9">
        <v>4280</v>
      </c>
      <c r="L234" s="8" t="s">
        <v>1</v>
      </c>
      <c r="M234" s="7" t="str">
        <f>IF(L234="","",VALUE(L234))</f>
        <v/>
      </c>
      <c r="N234" s="6" t="s">
        <v>15</v>
      </c>
      <c r="O234" s="5">
        <v>1</v>
      </c>
    </row>
    <row r="235" spans="1:15" ht="14.25" customHeight="1" x14ac:dyDescent="0.25">
      <c r="A235" s="6" t="s">
        <v>4208</v>
      </c>
      <c r="B235" s="6" t="s">
        <v>4302</v>
      </c>
      <c r="C235" s="6" t="s">
        <v>2239</v>
      </c>
      <c r="D235" s="6" t="s">
        <v>5646</v>
      </c>
      <c r="E235" s="6" t="s">
        <v>5645</v>
      </c>
      <c r="F235" s="6" t="s">
        <v>92</v>
      </c>
      <c r="G235" s="6" t="s">
        <v>5644</v>
      </c>
      <c r="H235" s="6" t="s">
        <v>5643</v>
      </c>
      <c r="I235" s="6" t="s">
        <v>178</v>
      </c>
      <c r="J235" s="6" t="s">
        <v>202</v>
      </c>
      <c r="K235" s="9">
        <v>33600</v>
      </c>
      <c r="L235" s="8" t="s">
        <v>1</v>
      </c>
      <c r="M235" s="7" t="str">
        <f>IF(L235="","",VALUE(L235))</f>
        <v/>
      </c>
      <c r="N235" s="6" t="s">
        <v>241</v>
      </c>
      <c r="O235" s="5">
        <v>2</v>
      </c>
    </row>
    <row r="236" spans="1:15" ht="14.25" customHeight="1" x14ac:dyDescent="0.25">
      <c r="A236" s="6" t="s">
        <v>4208</v>
      </c>
      <c r="B236" s="6" t="s">
        <v>4302</v>
      </c>
      <c r="C236" s="6" t="s">
        <v>2239</v>
      </c>
      <c r="D236" s="6" t="s">
        <v>5642</v>
      </c>
      <c r="E236" s="6" t="s">
        <v>5641</v>
      </c>
      <c r="F236" s="6" t="s">
        <v>32</v>
      </c>
      <c r="G236" s="6" t="s">
        <v>5640</v>
      </c>
      <c r="H236" s="6" t="s">
        <v>5639</v>
      </c>
      <c r="I236" s="6" t="s">
        <v>274</v>
      </c>
      <c r="J236" s="6" t="s">
        <v>55</v>
      </c>
      <c r="K236" s="9">
        <v>17250</v>
      </c>
      <c r="L236" s="8" t="s">
        <v>23</v>
      </c>
      <c r="M236" s="7">
        <f>IF(L236="","",VALUE(L236))</f>
        <v>2000</v>
      </c>
      <c r="N236" s="6" t="s">
        <v>115</v>
      </c>
      <c r="O236" s="5">
        <v>4</v>
      </c>
    </row>
    <row r="237" spans="1:15" ht="14.25" customHeight="1" x14ac:dyDescent="0.25">
      <c r="A237" s="6" t="s">
        <v>4208</v>
      </c>
      <c r="B237" s="6" t="s">
        <v>5638</v>
      </c>
      <c r="C237" s="6" t="s">
        <v>2239</v>
      </c>
      <c r="D237" s="6" t="s">
        <v>5637</v>
      </c>
      <c r="E237" s="6" t="s">
        <v>5636</v>
      </c>
      <c r="F237" s="6" t="s">
        <v>1</v>
      </c>
      <c r="G237" s="6" t="s">
        <v>5635</v>
      </c>
      <c r="H237" s="6" t="s">
        <v>1</v>
      </c>
      <c r="I237" s="6" t="s">
        <v>5634</v>
      </c>
      <c r="J237" s="6" t="s">
        <v>23</v>
      </c>
      <c r="K237" s="9">
        <v>17100</v>
      </c>
      <c r="L237" s="8" t="s">
        <v>1</v>
      </c>
      <c r="M237" s="7" t="str">
        <f>IF(L237="","",VALUE(L237))</f>
        <v/>
      </c>
      <c r="N237" s="6" t="s">
        <v>15</v>
      </c>
      <c r="O237" s="5">
        <v>1</v>
      </c>
    </row>
    <row r="238" spans="1:15" ht="14.25" customHeight="1" x14ac:dyDescent="0.25">
      <c r="A238" s="6" t="s">
        <v>4208</v>
      </c>
      <c r="B238" s="6" t="s">
        <v>4302</v>
      </c>
      <c r="C238" s="6" t="s">
        <v>2239</v>
      </c>
      <c r="D238" s="6" t="s">
        <v>5633</v>
      </c>
      <c r="E238" s="6" t="s">
        <v>5632</v>
      </c>
      <c r="F238" s="6" t="s">
        <v>1</v>
      </c>
      <c r="G238" s="6" t="s">
        <v>5631</v>
      </c>
      <c r="H238" s="6" t="s">
        <v>5630</v>
      </c>
      <c r="I238" s="6" t="s">
        <v>2307</v>
      </c>
      <c r="J238" s="6" t="s">
        <v>365</v>
      </c>
      <c r="K238" s="9">
        <v>6020</v>
      </c>
      <c r="L238" s="8" t="s">
        <v>1</v>
      </c>
      <c r="M238" s="7" t="str">
        <f>IF(L238="","",VALUE(L238))</f>
        <v/>
      </c>
      <c r="N238" s="6" t="s">
        <v>15</v>
      </c>
      <c r="O238" s="5">
        <v>1</v>
      </c>
    </row>
    <row r="239" spans="1:15" ht="14.25" customHeight="1" x14ac:dyDescent="0.25">
      <c r="A239" s="6" t="s">
        <v>4208</v>
      </c>
      <c r="B239" s="6" t="s">
        <v>4302</v>
      </c>
      <c r="C239" s="6" t="s">
        <v>2239</v>
      </c>
      <c r="D239" s="6" t="s">
        <v>5629</v>
      </c>
      <c r="E239" s="6" t="s">
        <v>5628</v>
      </c>
      <c r="F239" s="6" t="s">
        <v>3047</v>
      </c>
      <c r="G239" s="6" t="s">
        <v>5627</v>
      </c>
      <c r="H239" s="6" t="s">
        <v>1</v>
      </c>
      <c r="I239" s="6" t="s">
        <v>1706</v>
      </c>
      <c r="J239" s="6" t="s">
        <v>9</v>
      </c>
      <c r="K239" s="9">
        <v>7700</v>
      </c>
      <c r="L239" s="8" t="s">
        <v>1</v>
      </c>
      <c r="M239" s="7" t="str">
        <f>IF(L239="","",VALUE(L239))</f>
        <v/>
      </c>
      <c r="N239" s="6" t="s">
        <v>15</v>
      </c>
      <c r="O239" s="5">
        <v>1</v>
      </c>
    </row>
    <row r="240" spans="1:15" ht="14.25" customHeight="1" x14ac:dyDescent="0.25">
      <c r="A240" s="6" t="s">
        <v>4208</v>
      </c>
      <c r="B240" s="6" t="s">
        <v>4302</v>
      </c>
      <c r="C240" s="6" t="s">
        <v>2239</v>
      </c>
      <c r="D240" s="6" t="s">
        <v>5626</v>
      </c>
      <c r="E240" s="6" t="s">
        <v>2327</v>
      </c>
      <c r="F240" s="6" t="s">
        <v>1</v>
      </c>
      <c r="G240" s="6" t="s">
        <v>5625</v>
      </c>
      <c r="H240" s="6" t="s">
        <v>1</v>
      </c>
      <c r="I240" s="6" t="s">
        <v>5624</v>
      </c>
      <c r="J240" s="6" t="s">
        <v>660</v>
      </c>
      <c r="K240" s="9">
        <v>3780</v>
      </c>
      <c r="L240" s="8" t="s">
        <v>1</v>
      </c>
      <c r="M240" s="7" t="str">
        <f>IF(L240="","",VALUE(L240))</f>
        <v/>
      </c>
      <c r="N240" s="6" t="s">
        <v>15</v>
      </c>
      <c r="O240" s="5">
        <v>1</v>
      </c>
    </row>
    <row r="241" spans="1:15" ht="14.25" customHeight="1" x14ac:dyDescent="0.25">
      <c r="A241" s="6" t="s">
        <v>4208</v>
      </c>
      <c r="B241" s="6" t="s">
        <v>4480</v>
      </c>
      <c r="C241" s="6" t="s">
        <v>5617</v>
      </c>
      <c r="D241" s="6" t="s">
        <v>5623</v>
      </c>
      <c r="E241" s="6" t="s">
        <v>5617</v>
      </c>
      <c r="F241" s="6" t="s">
        <v>1</v>
      </c>
      <c r="G241" s="6" t="s">
        <v>5622</v>
      </c>
      <c r="H241" s="6" t="s">
        <v>5621</v>
      </c>
      <c r="I241" s="6" t="s">
        <v>2307</v>
      </c>
      <c r="J241" s="6" t="s">
        <v>225</v>
      </c>
      <c r="K241" s="9">
        <v>42790</v>
      </c>
      <c r="L241" s="8" t="s">
        <v>1</v>
      </c>
      <c r="M241" s="7" t="str">
        <f>IF(L241="","",VALUE(L241))</f>
        <v/>
      </c>
      <c r="N241" s="6" t="s">
        <v>15</v>
      </c>
      <c r="O241" s="5">
        <v>2</v>
      </c>
    </row>
    <row r="242" spans="1:15" ht="14.25" customHeight="1" x14ac:dyDescent="0.25">
      <c r="A242" s="6" t="s">
        <v>4208</v>
      </c>
      <c r="B242" s="6" t="s">
        <v>4302</v>
      </c>
      <c r="C242" s="6" t="s">
        <v>5617</v>
      </c>
      <c r="D242" s="6" t="s">
        <v>5620</v>
      </c>
      <c r="E242" s="6" t="s">
        <v>5619</v>
      </c>
      <c r="F242" s="6" t="s">
        <v>1</v>
      </c>
      <c r="G242" s="6" t="s">
        <v>5618</v>
      </c>
      <c r="H242" s="6" t="s">
        <v>1057</v>
      </c>
      <c r="I242" s="6" t="s">
        <v>178</v>
      </c>
      <c r="J242" s="6" t="s">
        <v>89</v>
      </c>
      <c r="K242" s="9">
        <v>7350</v>
      </c>
      <c r="L242" s="8" t="s">
        <v>1</v>
      </c>
      <c r="M242" s="7" t="str">
        <f>IF(L242="","",VALUE(L242))</f>
        <v/>
      </c>
      <c r="N242" s="6" t="s">
        <v>15</v>
      </c>
      <c r="O242" s="5">
        <v>1</v>
      </c>
    </row>
    <row r="243" spans="1:15" ht="14.25" customHeight="1" x14ac:dyDescent="0.25">
      <c r="A243" s="6" t="s">
        <v>4208</v>
      </c>
      <c r="B243" s="6" t="s">
        <v>4302</v>
      </c>
      <c r="C243" s="6" t="s">
        <v>5617</v>
      </c>
      <c r="D243" s="6" t="s">
        <v>5616</v>
      </c>
      <c r="E243" s="6" t="s">
        <v>4472</v>
      </c>
      <c r="F243" s="6" t="s">
        <v>1</v>
      </c>
      <c r="G243" s="6" t="s">
        <v>5615</v>
      </c>
      <c r="H243" s="6" t="s">
        <v>4470</v>
      </c>
      <c r="I243" s="6" t="s">
        <v>5060</v>
      </c>
      <c r="J243" s="6" t="s">
        <v>225</v>
      </c>
      <c r="K243" s="9">
        <v>10980</v>
      </c>
      <c r="L243" s="8" t="s">
        <v>1</v>
      </c>
      <c r="M243" s="7" t="str">
        <f>IF(L243="","",VALUE(L243))</f>
        <v/>
      </c>
      <c r="N243" s="6" t="s">
        <v>15</v>
      </c>
      <c r="O243" s="5">
        <v>1</v>
      </c>
    </row>
    <row r="244" spans="1:15" ht="14.25" customHeight="1" x14ac:dyDescent="0.25">
      <c r="A244" s="6" t="s">
        <v>4208</v>
      </c>
      <c r="B244" s="6" t="s">
        <v>4480</v>
      </c>
      <c r="C244" s="6" t="s">
        <v>5614</v>
      </c>
      <c r="D244" s="6" t="s">
        <v>5613</v>
      </c>
      <c r="E244" s="6" t="s">
        <v>5612</v>
      </c>
      <c r="F244" s="6" t="s">
        <v>1</v>
      </c>
      <c r="G244" s="6" t="s">
        <v>5611</v>
      </c>
      <c r="H244" s="6" t="s">
        <v>5610</v>
      </c>
      <c r="I244" s="6" t="s">
        <v>2307</v>
      </c>
      <c r="J244" s="6" t="s">
        <v>231</v>
      </c>
      <c r="K244" s="9">
        <v>17940</v>
      </c>
      <c r="L244" s="8" t="s">
        <v>1</v>
      </c>
      <c r="M244" s="7" t="str">
        <f>IF(L244="","",VALUE(L244))</f>
        <v/>
      </c>
      <c r="N244" s="6" t="s">
        <v>15</v>
      </c>
      <c r="O244" s="5">
        <v>1</v>
      </c>
    </row>
    <row r="245" spans="1:15" ht="14.25" customHeight="1" x14ac:dyDescent="0.25">
      <c r="A245" s="6" t="s">
        <v>4208</v>
      </c>
      <c r="B245" s="6" t="s">
        <v>5038</v>
      </c>
      <c r="C245" s="6" t="s">
        <v>5609</v>
      </c>
      <c r="D245" s="6" t="s">
        <v>5608</v>
      </c>
      <c r="E245" s="6" t="s">
        <v>5607</v>
      </c>
      <c r="F245" s="6" t="s">
        <v>1</v>
      </c>
      <c r="G245" s="6" t="s">
        <v>5606</v>
      </c>
      <c r="H245" s="6" t="s">
        <v>5605</v>
      </c>
      <c r="I245" s="6" t="s">
        <v>785</v>
      </c>
      <c r="J245" s="6" t="s">
        <v>89</v>
      </c>
      <c r="K245" s="9">
        <v>8790</v>
      </c>
      <c r="L245" s="8" t="s">
        <v>1</v>
      </c>
      <c r="M245" s="7" t="str">
        <f>IF(L245="","",VALUE(L245))</f>
        <v/>
      </c>
      <c r="N245" s="6" t="s">
        <v>419</v>
      </c>
      <c r="O245" s="5">
        <v>1</v>
      </c>
    </row>
    <row r="246" spans="1:15" ht="14.25" customHeight="1" x14ac:dyDescent="0.25">
      <c r="A246" s="6" t="s">
        <v>4208</v>
      </c>
      <c r="B246" s="6" t="s">
        <v>4302</v>
      </c>
      <c r="C246" s="6" t="s">
        <v>5571</v>
      </c>
      <c r="D246" s="6" t="s">
        <v>5604</v>
      </c>
      <c r="E246" s="6" t="s">
        <v>5603</v>
      </c>
      <c r="F246" s="6" t="s">
        <v>1</v>
      </c>
      <c r="G246" s="6" t="s">
        <v>5602</v>
      </c>
      <c r="H246" s="6" t="s">
        <v>1</v>
      </c>
      <c r="I246" s="6" t="s">
        <v>738</v>
      </c>
      <c r="J246" s="6" t="s">
        <v>420</v>
      </c>
      <c r="K246" s="9">
        <v>11030</v>
      </c>
      <c r="L246" s="8" t="s">
        <v>1</v>
      </c>
      <c r="M246" s="7" t="str">
        <f>IF(L246="","",VALUE(L246))</f>
        <v/>
      </c>
      <c r="N246" s="6" t="s">
        <v>15</v>
      </c>
      <c r="O246" s="5">
        <v>1</v>
      </c>
    </row>
    <row r="247" spans="1:15" ht="14.25" customHeight="1" x14ac:dyDescent="0.25">
      <c r="A247" s="6" t="s">
        <v>4208</v>
      </c>
      <c r="B247" s="6" t="s">
        <v>4302</v>
      </c>
      <c r="C247" s="6" t="s">
        <v>5571</v>
      </c>
      <c r="D247" s="6" t="s">
        <v>5601</v>
      </c>
      <c r="E247" s="6" t="s">
        <v>5600</v>
      </c>
      <c r="F247" s="6" t="s">
        <v>1</v>
      </c>
      <c r="G247" s="6" t="s">
        <v>5599</v>
      </c>
      <c r="H247" s="6" t="s">
        <v>5528</v>
      </c>
      <c r="I247" s="6" t="s">
        <v>2660</v>
      </c>
      <c r="J247" s="6" t="s">
        <v>202</v>
      </c>
      <c r="K247" s="9">
        <v>9750</v>
      </c>
      <c r="L247" s="8" t="s">
        <v>1</v>
      </c>
      <c r="M247" s="7" t="str">
        <f>IF(L247="","",VALUE(L247))</f>
        <v/>
      </c>
      <c r="N247" s="6" t="s">
        <v>15</v>
      </c>
      <c r="O247" s="5">
        <v>1</v>
      </c>
    </row>
    <row r="248" spans="1:15" ht="14.25" customHeight="1" x14ac:dyDescent="0.25">
      <c r="A248" s="6" t="s">
        <v>4208</v>
      </c>
      <c r="B248" s="6" t="s">
        <v>4302</v>
      </c>
      <c r="C248" s="6" t="s">
        <v>5571</v>
      </c>
      <c r="D248" s="6" t="s">
        <v>5598</v>
      </c>
      <c r="E248" s="6" t="s">
        <v>5597</v>
      </c>
      <c r="F248" s="6" t="s">
        <v>1</v>
      </c>
      <c r="G248" s="6" t="s">
        <v>5596</v>
      </c>
      <c r="H248" s="6" t="s">
        <v>1</v>
      </c>
      <c r="I248" s="6" t="s">
        <v>274</v>
      </c>
      <c r="J248" s="6" t="s">
        <v>5595</v>
      </c>
      <c r="K248" s="9">
        <v>5250</v>
      </c>
      <c r="L248" s="8" t="s">
        <v>1</v>
      </c>
      <c r="M248" s="7" t="str">
        <f>IF(L248="","",VALUE(L248))</f>
        <v/>
      </c>
      <c r="N248" s="6" t="s">
        <v>15</v>
      </c>
      <c r="O248" s="5">
        <v>1</v>
      </c>
    </row>
    <row r="249" spans="1:15" ht="14.25" customHeight="1" x14ac:dyDescent="0.25">
      <c r="A249" s="6" t="s">
        <v>4208</v>
      </c>
      <c r="B249" s="6" t="s">
        <v>4302</v>
      </c>
      <c r="C249" s="6" t="s">
        <v>5571</v>
      </c>
      <c r="D249" s="6" t="s">
        <v>5594</v>
      </c>
      <c r="E249" s="6" t="s">
        <v>5593</v>
      </c>
      <c r="F249" s="6" t="s">
        <v>1</v>
      </c>
      <c r="G249" s="6" t="s">
        <v>5592</v>
      </c>
      <c r="H249" s="6" t="s">
        <v>1</v>
      </c>
      <c r="I249" s="6" t="s">
        <v>5591</v>
      </c>
      <c r="J249" s="6" t="s">
        <v>365</v>
      </c>
      <c r="K249" s="9">
        <v>3960</v>
      </c>
      <c r="L249" s="8" t="s">
        <v>1</v>
      </c>
      <c r="M249" s="7" t="str">
        <f>IF(L249="","",VALUE(L249))</f>
        <v/>
      </c>
      <c r="N249" s="6" t="s">
        <v>364</v>
      </c>
      <c r="O249" s="5">
        <v>3</v>
      </c>
    </row>
    <row r="250" spans="1:15" ht="14.25" customHeight="1" x14ac:dyDescent="0.25">
      <c r="A250" s="6" t="s">
        <v>4208</v>
      </c>
      <c r="B250" s="6" t="s">
        <v>4302</v>
      </c>
      <c r="C250" s="6" t="s">
        <v>5571</v>
      </c>
      <c r="D250" s="6" t="s">
        <v>5590</v>
      </c>
      <c r="E250" s="6" t="s">
        <v>5589</v>
      </c>
      <c r="F250" s="6" t="s">
        <v>1</v>
      </c>
      <c r="G250" s="6" t="s">
        <v>5588</v>
      </c>
      <c r="H250" s="6" t="s">
        <v>1</v>
      </c>
      <c r="I250" s="6" t="s">
        <v>5587</v>
      </c>
      <c r="J250" s="6" t="s">
        <v>312</v>
      </c>
      <c r="K250" s="9">
        <v>3980</v>
      </c>
      <c r="L250" s="8" t="s">
        <v>1</v>
      </c>
      <c r="M250" s="7" t="str">
        <f>IF(L250="","",VALUE(L250))</f>
        <v/>
      </c>
      <c r="N250" s="6" t="s">
        <v>15</v>
      </c>
      <c r="O250" s="5">
        <v>1</v>
      </c>
    </row>
    <row r="251" spans="1:15" ht="14.25" customHeight="1" x14ac:dyDescent="0.25">
      <c r="A251" s="6" t="s">
        <v>4208</v>
      </c>
      <c r="B251" s="6" t="s">
        <v>4521</v>
      </c>
      <c r="C251" s="6" t="s">
        <v>5571</v>
      </c>
      <c r="D251" s="6" t="s">
        <v>5586</v>
      </c>
      <c r="E251" s="6" t="s">
        <v>5585</v>
      </c>
      <c r="F251" s="6" t="s">
        <v>92</v>
      </c>
      <c r="G251" s="6" t="s">
        <v>5584</v>
      </c>
      <c r="H251" s="6" t="s">
        <v>3169</v>
      </c>
      <c r="I251" s="6" t="s">
        <v>203</v>
      </c>
      <c r="J251" s="6" t="s">
        <v>365</v>
      </c>
      <c r="K251" s="9">
        <v>4900</v>
      </c>
      <c r="L251" s="8" t="s">
        <v>1</v>
      </c>
      <c r="M251" s="7" t="str">
        <f>IF(L251="","",VALUE(L251))</f>
        <v/>
      </c>
      <c r="N251" s="6" t="s">
        <v>2654</v>
      </c>
      <c r="O251" s="5">
        <v>3</v>
      </c>
    </row>
    <row r="252" spans="1:15" ht="14.25" customHeight="1" x14ac:dyDescent="0.25">
      <c r="A252" s="6" t="s">
        <v>4208</v>
      </c>
      <c r="B252" s="6" t="s">
        <v>4302</v>
      </c>
      <c r="C252" s="6" t="s">
        <v>5571</v>
      </c>
      <c r="D252" s="6" t="s">
        <v>5583</v>
      </c>
      <c r="E252" s="6" t="s">
        <v>5582</v>
      </c>
      <c r="F252" s="6" t="s">
        <v>1</v>
      </c>
      <c r="G252" s="6" t="s">
        <v>5581</v>
      </c>
      <c r="H252" s="6" t="s">
        <v>1</v>
      </c>
      <c r="I252" s="6" t="s">
        <v>248</v>
      </c>
      <c r="J252" s="6" t="s">
        <v>95</v>
      </c>
      <c r="K252" s="9">
        <v>4950</v>
      </c>
      <c r="L252" s="8" t="s">
        <v>1</v>
      </c>
      <c r="M252" s="7" t="str">
        <f>IF(L252="","",VALUE(L252))</f>
        <v/>
      </c>
      <c r="N252" s="6" t="s">
        <v>5580</v>
      </c>
      <c r="O252" s="5">
        <v>8</v>
      </c>
    </row>
    <row r="253" spans="1:15" ht="14.25" customHeight="1" x14ac:dyDescent="0.25">
      <c r="A253" s="6" t="s">
        <v>4208</v>
      </c>
      <c r="B253" s="6" t="s">
        <v>4302</v>
      </c>
      <c r="C253" s="6" t="s">
        <v>5571</v>
      </c>
      <c r="D253" s="6" t="s">
        <v>5579</v>
      </c>
      <c r="E253" s="6" t="s">
        <v>5578</v>
      </c>
      <c r="F253" s="6" t="s">
        <v>1</v>
      </c>
      <c r="G253" s="6" t="s">
        <v>5577</v>
      </c>
      <c r="H253" s="6" t="s">
        <v>5576</v>
      </c>
      <c r="I253" s="6" t="s">
        <v>370</v>
      </c>
      <c r="J253" s="6" t="s">
        <v>420</v>
      </c>
      <c r="K253" s="9">
        <v>22050</v>
      </c>
      <c r="L253" s="8" t="s">
        <v>1</v>
      </c>
      <c r="M253" s="7" t="str">
        <f>IF(L253="","",VALUE(L253))</f>
        <v/>
      </c>
      <c r="N253" s="6" t="s">
        <v>15</v>
      </c>
      <c r="O253" s="5">
        <v>2</v>
      </c>
    </row>
    <row r="254" spans="1:15" ht="14.25" customHeight="1" x14ac:dyDescent="0.25">
      <c r="A254" s="6" t="s">
        <v>4208</v>
      </c>
      <c r="B254" s="6" t="s">
        <v>4302</v>
      </c>
      <c r="C254" s="6" t="s">
        <v>5571</v>
      </c>
      <c r="D254" s="6" t="s">
        <v>5575</v>
      </c>
      <c r="E254" s="6" t="s">
        <v>5574</v>
      </c>
      <c r="F254" s="6" t="s">
        <v>1</v>
      </c>
      <c r="G254" s="6" t="s">
        <v>5573</v>
      </c>
      <c r="H254" s="6" t="s">
        <v>5572</v>
      </c>
      <c r="I254" s="6" t="s">
        <v>469</v>
      </c>
      <c r="J254" s="6" t="s">
        <v>2</v>
      </c>
      <c r="K254" s="9">
        <v>8990</v>
      </c>
      <c r="L254" s="8" t="s">
        <v>1</v>
      </c>
      <c r="M254" s="7" t="str">
        <f>IF(L254="","",VALUE(L254))</f>
        <v/>
      </c>
      <c r="N254" s="6" t="s">
        <v>15</v>
      </c>
      <c r="O254" s="5">
        <v>1</v>
      </c>
    </row>
    <row r="255" spans="1:15" ht="14.25" customHeight="1" x14ac:dyDescent="0.25">
      <c r="A255" s="6" t="s">
        <v>4208</v>
      </c>
      <c r="B255" s="6" t="s">
        <v>4302</v>
      </c>
      <c r="C255" s="6" t="s">
        <v>5571</v>
      </c>
      <c r="D255" s="6" t="s">
        <v>5570</v>
      </c>
      <c r="E255" s="6" t="s">
        <v>5569</v>
      </c>
      <c r="F255" s="6" t="s">
        <v>1</v>
      </c>
      <c r="G255" s="6" t="s">
        <v>5568</v>
      </c>
      <c r="H255" s="6" t="s">
        <v>5567</v>
      </c>
      <c r="I255" s="6" t="s">
        <v>5566</v>
      </c>
      <c r="J255" s="6" t="s">
        <v>5565</v>
      </c>
      <c r="K255" s="9">
        <v>8580</v>
      </c>
      <c r="L255" s="8" t="s">
        <v>1</v>
      </c>
      <c r="M255" s="7" t="str">
        <f>IF(L255="","",VALUE(L255))</f>
        <v/>
      </c>
      <c r="N255" s="6" t="s">
        <v>5564</v>
      </c>
      <c r="O255" s="5">
        <v>1</v>
      </c>
    </row>
    <row r="256" spans="1:15" ht="14.25" customHeight="1" x14ac:dyDescent="0.25">
      <c r="A256" s="6" t="s">
        <v>4208</v>
      </c>
      <c r="B256" s="6" t="s">
        <v>4302</v>
      </c>
      <c r="C256" s="6" t="s">
        <v>5560</v>
      </c>
      <c r="D256" s="6" t="s">
        <v>5563</v>
      </c>
      <c r="E256" s="6" t="s">
        <v>5562</v>
      </c>
      <c r="F256" s="6" t="s">
        <v>1</v>
      </c>
      <c r="G256" s="6" t="s">
        <v>5561</v>
      </c>
      <c r="H256" s="6" t="s">
        <v>1</v>
      </c>
      <c r="I256" s="6" t="s">
        <v>785</v>
      </c>
      <c r="J256" s="6" t="s">
        <v>420</v>
      </c>
      <c r="K256" s="9">
        <v>6130</v>
      </c>
      <c r="L256" s="8" t="s">
        <v>1</v>
      </c>
      <c r="M256" s="7" t="str">
        <f>IF(L256="","",VALUE(L256))</f>
        <v/>
      </c>
      <c r="N256" s="6" t="s">
        <v>419</v>
      </c>
      <c r="O256" s="5">
        <v>5</v>
      </c>
    </row>
    <row r="257" spans="1:15" ht="14.25" customHeight="1" x14ac:dyDescent="0.25">
      <c r="A257" s="6" t="s">
        <v>4208</v>
      </c>
      <c r="B257" s="6" t="s">
        <v>4302</v>
      </c>
      <c r="C257" s="6" t="s">
        <v>5560</v>
      </c>
      <c r="D257" s="6" t="s">
        <v>5559</v>
      </c>
      <c r="E257" s="6" t="s">
        <v>5558</v>
      </c>
      <c r="F257" s="6" t="s">
        <v>1</v>
      </c>
      <c r="G257" s="6" t="s">
        <v>5557</v>
      </c>
      <c r="H257" s="6" t="s">
        <v>1</v>
      </c>
      <c r="I257" s="6" t="s">
        <v>120</v>
      </c>
      <c r="J257" s="6" t="s">
        <v>225</v>
      </c>
      <c r="K257" s="9">
        <v>14430</v>
      </c>
      <c r="L257" s="8" t="s">
        <v>1</v>
      </c>
      <c r="M257" s="7" t="str">
        <f>IF(L257="","",VALUE(L257))</f>
        <v/>
      </c>
      <c r="N257" s="6" t="s">
        <v>15</v>
      </c>
      <c r="O257" s="5">
        <v>2</v>
      </c>
    </row>
    <row r="258" spans="1:15" ht="14.25" customHeight="1" x14ac:dyDescent="0.25">
      <c r="A258" s="6" t="s">
        <v>4208</v>
      </c>
      <c r="B258" s="6" t="s">
        <v>4302</v>
      </c>
      <c r="C258" s="6" t="s">
        <v>5556</v>
      </c>
      <c r="D258" s="6" t="s">
        <v>5555</v>
      </c>
      <c r="E258" s="6" t="s">
        <v>5554</v>
      </c>
      <c r="F258" s="6" t="s">
        <v>1</v>
      </c>
      <c r="G258" s="6" t="s">
        <v>5553</v>
      </c>
      <c r="H258" s="6" t="s">
        <v>5552</v>
      </c>
      <c r="I258" s="6" t="s">
        <v>5551</v>
      </c>
      <c r="J258" s="6" t="s">
        <v>358</v>
      </c>
      <c r="K258" s="9">
        <v>17640</v>
      </c>
      <c r="L258" s="8" t="s">
        <v>1</v>
      </c>
      <c r="M258" s="7" t="str">
        <f>IF(L258="","",VALUE(L258))</f>
        <v/>
      </c>
      <c r="N258" s="6" t="s">
        <v>15</v>
      </c>
      <c r="O258" s="5">
        <v>1</v>
      </c>
    </row>
    <row r="259" spans="1:15" ht="14.25" customHeight="1" x14ac:dyDescent="0.25">
      <c r="A259" s="6" t="s">
        <v>4208</v>
      </c>
      <c r="B259" s="6" t="s">
        <v>4302</v>
      </c>
      <c r="C259" s="6" t="s">
        <v>5550</v>
      </c>
      <c r="D259" s="6" t="s">
        <v>5549</v>
      </c>
      <c r="E259" s="6" t="s">
        <v>5548</v>
      </c>
      <c r="F259" s="6" t="s">
        <v>1</v>
      </c>
      <c r="G259" s="6" t="s">
        <v>5547</v>
      </c>
      <c r="H259" s="6" t="s">
        <v>5546</v>
      </c>
      <c r="I259" s="6" t="s">
        <v>5545</v>
      </c>
      <c r="J259" s="6" t="s">
        <v>9</v>
      </c>
      <c r="K259" s="9">
        <v>13920</v>
      </c>
      <c r="L259" s="8" t="s">
        <v>1</v>
      </c>
      <c r="M259" s="7" t="str">
        <f>IF(L259="","",VALUE(L259))</f>
        <v/>
      </c>
      <c r="N259" s="6" t="s">
        <v>15</v>
      </c>
      <c r="O259" s="5">
        <v>1</v>
      </c>
    </row>
    <row r="260" spans="1:15" ht="14.25" customHeight="1" x14ac:dyDescent="0.25">
      <c r="A260" s="6" t="s">
        <v>4208</v>
      </c>
      <c r="B260" s="6" t="s">
        <v>4302</v>
      </c>
      <c r="C260" s="6" t="s">
        <v>5532</v>
      </c>
      <c r="D260" s="6" t="s">
        <v>5544</v>
      </c>
      <c r="E260" s="6" t="s">
        <v>5539</v>
      </c>
      <c r="F260" s="6" t="s">
        <v>1</v>
      </c>
      <c r="G260" s="6" t="s">
        <v>5543</v>
      </c>
      <c r="H260" s="6" t="s">
        <v>1</v>
      </c>
      <c r="I260" s="6" t="s">
        <v>2863</v>
      </c>
      <c r="J260" s="6" t="s">
        <v>225</v>
      </c>
      <c r="K260" s="9">
        <v>12100</v>
      </c>
      <c r="L260" s="8" t="s">
        <v>1</v>
      </c>
      <c r="M260" s="7" t="str">
        <f>IF(L260="","",VALUE(L260))</f>
        <v/>
      </c>
      <c r="N260" s="6" t="s">
        <v>15</v>
      </c>
      <c r="O260" s="5">
        <v>2</v>
      </c>
    </row>
    <row r="261" spans="1:15" ht="14.25" customHeight="1" x14ac:dyDescent="0.25">
      <c r="A261" s="6" t="s">
        <v>4208</v>
      </c>
      <c r="B261" s="6" t="s">
        <v>4302</v>
      </c>
      <c r="C261" s="6" t="s">
        <v>5532</v>
      </c>
      <c r="D261" s="6" t="s">
        <v>5542</v>
      </c>
      <c r="E261" s="6" t="s">
        <v>5539</v>
      </c>
      <c r="F261" s="6" t="s">
        <v>1</v>
      </c>
      <c r="G261" s="6" t="s">
        <v>5541</v>
      </c>
      <c r="H261" s="6" t="s">
        <v>1</v>
      </c>
      <c r="I261" s="6" t="s">
        <v>2863</v>
      </c>
      <c r="J261" s="6" t="s">
        <v>89</v>
      </c>
      <c r="K261" s="9">
        <v>9900</v>
      </c>
      <c r="L261" s="8" t="s">
        <v>1</v>
      </c>
      <c r="M261" s="7" t="str">
        <f>IF(L261="","",VALUE(L261))</f>
        <v/>
      </c>
      <c r="N261" s="6" t="s">
        <v>3897</v>
      </c>
      <c r="O261" s="5">
        <v>1</v>
      </c>
    </row>
    <row r="262" spans="1:15" ht="14.25" customHeight="1" x14ac:dyDescent="0.25">
      <c r="A262" s="6" t="s">
        <v>4208</v>
      </c>
      <c r="B262" s="6" t="s">
        <v>4480</v>
      </c>
      <c r="C262" s="6" t="s">
        <v>5532</v>
      </c>
      <c r="D262" s="6" t="s">
        <v>5540</v>
      </c>
      <c r="E262" s="6" t="s">
        <v>5539</v>
      </c>
      <c r="F262" s="6" t="s">
        <v>136</v>
      </c>
      <c r="G262" s="6" t="s">
        <v>5538</v>
      </c>
      <c r="H262" s="6" t="s">
        <v>1</v>
      </c>
      <c r="I262" s="6" t="s">
        <v>134</v>
      </c>
      <c r="J262" s="6" t="s">
        <v>95</v>
      </c>
      <c r="K262" s="9">
        <v>3020</v>
      </c>
      <c r="L262" s="8" t="s">
        <v>1</v>
      </c>
      <c r="M262" s="7" t="str">
        <f>IF(L262="","",VALUE(L262))</f>
        <v/>
      </c>
      <c r="N262" s="6" t="s">
        <v>15</v>
      </c>
      <c r="O262" s="5">
        <v>1</v>
      </c>
    </row>
    <row r="263" spans="1:15" ht="14.25" customHeight="1" x14ac:dyDescent="0.25">
      <c r="A263" s="6" t="s">
        <v>4208</v>
      </c>
      <c r="B263" s="6" t="s">
        <v>4302</v>
      </c>
      <c r="C263" s="6" t="s">
        <v>5532</v>
      </c>
      <c r="D263" s="6" t="s">
        <v>5537</v>
      </c>
      <c r="E263" s="6" t="s">
        <v>5536</v>
      </c>
      <c r="F263" s="6" t="s">
        <v>1</v>
      </c>
      <c r="G263" s="6" t="s">
        <v>5535</v>
      </c>
      <c r="H263" s="6" t="s">
        <v>5534</v>
      </c>
      <c r="I263" s="6" t="s">
        <v>5533</v>
      </c>
      <c r="J263" s="6" t="s">
        <v>1182</v>
      </c>
      <c r="K263" s="9">
        <v>22770</v>
      </c>
      <c r="L263" s="8" t="s">
        <v>1</v>
      </c>
      <c r="M263" s="7" t="str">
        <f>IF(L263="","",VALUE(L263))</f>
        <v/>
      </c>
      <c r="N263" s="6" t="s">
        <v>15</v>
      </c>
      <c r="O263" s="5">
        <v>1</v>
      </c>
    </row>
    <row r="264" spans="1:15" ht="14.25" customHeight="1" x14ac:dyDescent="0.25">
      <c r="A264" s="6" t="s">
        <v>4208</v>
      </c>
      <c r="B264" s="6" t="s">
        <v>4302</v>
      </c>
      <c r="C264" s="6" t="s">
        <v>5532</v>
      </c>
      <c r="D264" s="6" t="s">
        <v>5531</v>
      </c>
      <c r="E264" s="6" t="s">
        <v>5530</v>
      </c>
      <c r="F264" s="6" t="s">
        <v>1</v>
      </c>
      <c r="G264" s="6" t="s">
        <v>5529</v>
      </c>
      <c r="H264" s="6" t="s">
        <v>5528</v>
      </c>
      <c r="I264" s="6" t="s">
        <v>2660</v>
      </c>
      <c r="J264" s="6" t="s">
        <v>231</v>
      </c>
      <c r="K264" s="9">
        <v>7800</v>
      </c>
      <c r="L264" s="8" t="s">
        <v>1</v>
      </c>
      <c r="M264" s="7" t="str">
        <f>IF(L264="","",VALUE(L264))</f>
        <v/>
      </c>
      <c r="N264" s="6" t="s">
        <v>15</v>
      </c>
      <c r="O264" s="5">
        <v>2</v>
      </c>
    </row>
    <row r="265" spans="1:15" ht="14.25" customHeight="1" x14ac:dyDescent="0.25">
      <c r="A265" s="6" t="s">
        <v>4208</v>
      </c>
      <c r="B265" s="6" t="s">
        <v>4302</v>
      </c>
      <c r="C265" s="6" t="s">
        <v>5527</v>
      </c>
      <c r="D265" s="6" t="s">
        <v>5526</v>
      </c>
      <c r="E265" s="6" t="s">
        <v>5525</v>
      </c>
      <c r="F265" s="6" t="s">
        <v>1</v>
      </c>
      <c r="G265" s="6" t="s">
        <v>5524</v>
      </c>
      <c r="H265" s="6" t="s">
        <v>5523</v>
      </c>
      <c r="I265" s="6" t="s">
        <v>945</v>
      </c>
      <c r="J265" s="6" t="s">
        <v>268</v>
      </c>
      <c r="K265" s="9">
        <v>4370</v>
      </c>
      <c r="L265" s="8" t="s">
        <v>1</v>
      </c>
      <c r="M265" s="7" t="str">
        <f>IF(L265="","",VALUE(L265))</f>
        <v/>
      </c>
      <c r="N265" s="6" t="s">
        <v>15</v>
      </c>
      <c r="O265" s="5">
        <v>1</v>
      </c>
    </row>
    <row r="266" spans="1:15" ht="14.25" customHeight="1" x14ac:dyDescent="0.25">
      <c r="A266" s="6" t="s">
        <v>4208</v>
      </c>
      <c r="B266" s="6" t="s">
        <v>4302</v>
      </c>
      <c r="C266" s="6" t="s">
        <v>5522</v>
      </c>
      <c r="D266" s="6" t="s">
        <v>5521</v>
      </c>
      <c r="E266" s="6" t="s">
        <v>5520</v>
      </c>
      <c r="F266" s="6" t="s">
        <v>1</v>
      </c>
      <c r="G266" s="6" t="s">
        <v>5519</v>
      </c>
      <c r="H266" s="6" t="s">
        <v>1</v>
      </c>
      <c r="I266" s="6" t="s">
        <v>1714</v>
      </c>
      <c r="J266" s="6" t="s">
        <v>161</v>
      </c>
      <c r="K266" s="9">
        <v>2980</v>
      </c>
      <c r="L266" s="8" t="s">
        <v>1</v>
      </c>
      <c r="M266" s="7" t="str">
        <f>IF(L266="","",VALUE(L266))</f>
        <v/>
      </c>
      <c r="N266" s="6" t="s">
        <v>954</v>
      </c>
      <c r="O266" s="5">
        <v>1</v>
      </c>
    </row>
    <row r="267" spans="1:15" ht="14.25" customHeight="1" x14ac:dyDescent="0.25">
      <c r="A267" s="6" t="s">
        <v>4208</v>
      </c>
      <c r="B267" s="6" t="s">
        <v>5038</v>
      </c>
      <c r="C267" s="6" t="s">
        <v>5514</v>
      </c>
      <c r="D267" s="6" t="s">
        <v>5518</v>
      </c>
      <c r="E267" s="6" t="s">
        <v>5517</v>
      </c>
      <c r="F267" s="6" t="s">
        <v>1</v>
      </c>
      <c r="G267" s="6" t="s">
        <v>5516</v>
      </c>
      <c r="H267" s="6" t="s">
        <v>5515</v>
      </c>
      <c r="I267" s="6" t="s">
        <v>785</v>
      </c>
      <c r="J267" s="6" t="s">
        <v>133</v>
      </c>
      <c r="K267" s="9">
        <v>9590</v>
      </c>
      <c r="L267" s="8" t="s">
        <v>1</v>
      </c>
      <c r="M267" s="7" t="str">
        <f>IF(L267="","",VALUE(L267))</f>
        <v/>
      </c>
      <c r="N267" s="6" t="s">
        <v>419</v>
      </c>
      <c r="O267" s="5">
        <v>1</v>
      </c>
    </row>
    <row r="268" spans="1:15" ht="14.25" customHeight="1" x14ac:dyDescent="0.25">
      <c r="A268" s="6" t="s">
        <v>4208</v>
      </c>
      <c r="B268" s="6" t="s">
        <v>4302</v>
      </c>
      <c r="C268" s="6" t="s">
        <v>5514</v>
      </c>
      <c r="D268" s="6" t="s">
        <v>5513</v>
      </c>
      <c r="E268" s="6" t="s">
        <v>5512</v>
      </c>
      <c r="F268" s="6" t="s">
        <v>1</v>
      </c>
      <c r="G268" s="6" t="s">
        <v>5511</v>
      </c>
      <c r="H268" s="6" t="s">
        <v>5510</v>
      </c>
      <c r="I268" s="6" t="s">
        <v>178</v>
      </c>
      <c r="J268" s="6" t="s">
        <v>5509</v>
      </c>
      <c r="K268" s="9">
        <v>22950</v>
      </c>
      <c r="L268" s="8" t="s">
        <v>1</v>
      </c>
      <c r="M268" s="7" t="str">
        <f>IF(L268="","",VALUE(L268))</f>
        <v/>
      </c>
      <c r="N268" s="6" t="s">
        <v>15</v>
      </c>
      <c r="O268" s="5">
        <v>1</v>
      </c>
    </row>
    <row r="269" spans="1:15" ht="14.25" customHeight="1" x14ac:dyDescent="0.25">
      <c r="A269" s="6" t="s">
        <v>4208</v>
      </c>
      <c r="B269" s="6" t="s">
        <v>4302</v>
      </c>
      <c r="C269" s="6" t="s">
        <v>1948</v>
      </c>
      <c r="D269" s="6" t="s">
        <v>5508</v>
      </c>
      <c r="E269" s="6" t="s">
        <v>5500</v>
      </c>
      <c r="F269" s="6" t="s">
        <v>1</v>
      </c>
      <c r="G269" s="6" t="s">
        <v>5507</v>
      </c>
      <c r="H269" s="6" t="s">
        <v>1</v>
      </c>
      <c r="I269" s="6" t="s">
        <v>5500</v>
      </c>
      <c r="J269" s="6" t="s">
        <v>79</v>
      </c>
      <c r="K269" s="9">
        <v>1000</v>
      </c>
      <c r="L269" s="8" t="s">
        <v>1</v>
      </c>
      <c r="M269" s="7" t="str">
        <f>IF(L269="","",VALUE(L269))</f>
        <v/>
      </c>
      <c r="N269" s="6" t="s">
        <v>4046</v>
      </c>
      <c r="O269" s="5">
        <v>1</v>
      </c>
    </row>
    <row r="270" spans="1:15" ht="14.25" customHeight="1" x14ac:dyDescent="0.25">
      <c r="A270" s="6" t="s">
        <v>4208</v>
      </c>
      <c r="B270" s="6" t="s">
        <v>4302</v>
      </c>
      <c r="C270" s="6" t="s">
        <v>1948</v>
      </c>
      <c r="D270" s="6" t="s">
        <v>5506</v>
      </c>
      <c r="E270" s="6" t="s">
        <v>5500</v>
      </c>
      <c r="F270" s="6" t="s">
        <v>1</v>
      </c>
      <c r="G270" s="6" t="s">
        <v>5505</v>
      </c>
      <c r="H270" s="6" t="s">
        <v>1</v>
      </c>
      <c r="I270" s="6" t="s">
        <v>5500</v>
      </c>
      <c r="J270" s="6" t="s">
        <v>660</v>
      </c>
      <c r="K270" s="9">
        <v>1000</v>
      </c>
      <c r="L270" s="8" t="s">
        <v>1</v>
      </c>
      <c r="M270" s="7" t="str">
        <f>IF(L270="","",VALUE(L270))</f>
        <v/>
      </c>
      <c r="N270" s="6" t="s">
        <v>4046</v>
      </c>
      <c r="O270" s="5">
        <v>3</v>
      </c>
    </row>
    <row r="271" spans="1:15" ht="14.25" customHeight="1" x14ac:dyDescent="0.25">
      <c r="A271" s="6" t="s">
        <v>4208</v>
      </c>
      <c r="B271" s="6" t="s">
        <v>4302</v>
      </c>
      <c r="C271" s="6" t="s">
        <v>1948</v>
      </c>
      <c r="D271" s="6" t="s">
        <v>5504</v>
      </c>
      <c r="E271" s="6" t="s">
        <v>5500</v>
      </c>
      <c r="F271" s="6" t="s">
        <v>1</v>
      </c>
      <c r="G271" s="6" t="s">
        <v>5503</v>
      </c>
      <c r="H271" s="6" t="s">
        <v>1</v>
      </c>
      <c r="I271" s="6" t="s">
        <v>5500</v>
      </c>
      <c r="J271" s="6" t="s">
        <v>37</v>
      </c>
      <c r="K271" s="9">
        <v>1000</v>
      </c>
      <c r="L271" s="8" t="s">
        <v>1</v>
      </c>
      <c r="M271" s="7" t="str">
        <f>IF(L271="","",VALUE(L271))</f>
        <v/>
      </c>
      <c r="N271" s="6" t="s">
        <v>4046</v>
      </c>
      <c r="O271" s="5">
        <v>6</v>
      </c>
    </row>
    <row r="272" spans="1:15" ht="14.25" customHeight="1" x14ac:dyDescent="0.25">
      <c r="A272" s="6" t="s">
        <v>4208</v>
      </c>
      <c r="B272" s="6" t="s">
        <v>4302</v>
      </c>
      <c r="C272" s="6" t="s">
        <v>1948</v>
      </c>
      <c r="D272" s="6" t="s">
        <v>5502</v>
      </c>
      <c r="E272" s="6" t="s">
        <v>5500</v>
      </c>
      <c r="F272" s="6" t="s">
        <v>1</v>
      </c>
      <c r="G272" s="6" t="s">
        <v>5501</v>
      </c>
      <c r="H272" s="6" t="s">
        <v>1</v>
      </c>
      <c r="I272" s="6" t="s">
        <v>5500</v>
      </c>
      <c r="J272" s="6" t="s">
        <v>2</v>
      </c>
      <c r="K272" s="9">
        <v>1000</v>
      </c>
      <c r="L272" s="8" t="s">
        <v>1</v>
      </c>
      <c r="M272" s="7" t="str">
        <f>IF(L272="","",VALUE(L272))</f>
        <v/>
      </c>
      <c r="N272" s="6" t="s">
        <v>4046</v>
      </c>
      <c r="O272" s="5">
        <v>2</v>
      </c>
    </row>
    <row r="273" spans="1:15" ht="14.25" customHeight="1" x14ac:dyDescent="0.25">
      <c r="A273" s="6" t="s">
        <v>4208</v>
      </c>
      <c r="B273" s="6" t="s">
        <v>4393</v>
      </c>
      <c r="C273" s="6" t="s">
        <v>5499</v>
      </c>
      <c r="D273" s="6" t="s">
        <v>5498</v>
      </c>
      <c r="E273" s="6" t="s">
        <v>5497</v>
      </c>
      <c r="F273" s="6" t="s">
        <v>1</v>
      </c>
      <c r="G273" s="6" t="s">
        <v>5496</v>
      </c>
      <c r="H273" s="6" t="s">
        <v>5495</v>
      </c>
      <c r="I273" s="6" t="s">
        <v>1567</v>
      </c>
      <c r="J273" s="6" t="s">
        <v>89</v>
      </c>
      <c r="K273" s="9">
        <v>4180</v>
      </c>
      <c r="L273" s="8" t="s">
        <v>1</v>
      </c>
      <c r="M273" s="7" t="str">
        <f>IF(L273="","",VALUE(L273))</f>
        <v/>
      </c>
      <c r="N273" s="6" t="s">
        <v>15</v>
      </c>
      <c r="O273" s="5">
        <v>1</v>
      </c>
    </row>
    <row r="274" spans="1:15" ht="14.25" customHeight="1" x14ac:dyDescent="0.25">
      <c r="A274" s="6" t="s">
        <v>4208</v>
      </c>
      <c r="B274" s="6" t="s">
        <v>4302</v>
      </c>
      <c r="C274" s="6" t="s">
        <v>5494</v>
      </c>
      <c r="D274" s="6" t="s">
        <v>5493</v>
      </c>
      <c r="E274" s="6" t="s">
        <v>5492</v>
      </c>
      <c r="F274" s="6" t="s">
        <v>1</v>
      </c>
      <c r="G274" s="6" t="s">
        <v>5491</v>
      </c>
      <c r="H274" s="6" t="s">
        <v>1</v>
      </c>
      <c r="I274" s="6" t="s">
        <v>5490</v>
      </c>
      <c r="J274" s="6" t="s">
        <v>541</v>
      </c>
      <c r="K274" s="9">
        <v>8250</v>
      </c>
      <c r="L274" s="8" t="s">
        <v>1</v>
      </c>
      <c r="M274" s="7" t="str">
        <f>IF(L274="","",VALUE(L274))</f>
        <v/>
      </c>
      <c r="N274" s="6" t="s">
        <v>419</v>
      </c>
      <c r="O274" s="5">
        <v>1</v>
      </c>
    </row>
    <row r="275" spans="1:15" ht="14.25" customHeight="1" x14ac:dyDescent="0.25">
      <c r="A275" s="6" t="s">
        <v>4208</v>
      </c>
      <c r="B275" s="6" t="s">
        <v>4480</v>
      </c>
      <c r="C275" s="6" t="s">
        <v>5489</v>
      </c>
      <c r="D275" s="6" t="s">
        <v>5488</v>
      </c>
      <c r="E275" s="6" t="s">
        <v>1</v>
      </c>
      <c r="F275" s="6" t="s">
        <v>1</v>
      </c>
      <c r="G275" s="6" t="s">
        <v>5487</v>
      </c>
      <c r="H275" s="6" t="s">
        <v>5486</v>
      </c>
      <c r="I275" s="6" t="s">
        <v>469</v>
      </c>
      <c r="J275" s="6" t="s">
        <v>319</v>
      </c>
      <c r="K275" s="9">
        <v>1830</v>
      </c>
      <c r="L275" s="8" t="s">
        <v>435</v>
      </c>
      <c r="M275" s="7">
        <f>IF(L275="","",VALUE(L275))</f>
        <v>1000</v>
      </c>
      <c r="N275" s="6" t="s">
        <v>15</v>
      </c>
      <c r="O275" s="5">
        <v>2</v>
      </c>
    </row>
    <row r="276" spans="1:15" ht="14.25" customHeight="1" x14ac:dyDescent="0.25">
      <c r="A276" s="6" t="s">
        <v>4208</v>
      </c>
      <c r="B276" s="6" t="s">
        <v>4302</v>
      </c>
      <c r="C276" s="6" t="s">
        <v>5485</v>
      </c>
      <c r="D276" s="6" t="s">
        <v>5484</v>
      </c>
      <c r="E276" s="6" t="s">
        <v>5483</v>
      </c>
      <c r="F276" s="6" t="s">
        <v>1</v>
      </c>
      <c r="G276" s="6" t="s">
        <v>5482</v>
      </c>
      <c r="H276" s="6" t="s">
        <v>5481</v>
      </c>
      <c r="I276" s="6" t="s">
        <v>166</v>
      </c>
      <c r="J276" s="6" t="s">
        <v>23</v>
      </c>
      <c r="K276" s="9">
        <v>9240</v>
      </c>
      <c r="L276" s="8" t="s">
        <v>737</v>
      </c>
      <c r="M276" s="7">
        <f>IF(L276="","",VALUE(L276))</f>
        <v>3000</v>
      </c>
      <c r="N276" s="6" t="s">
        <v>847</v>
      </c>
      <c r="O276" s="5">
        <v>2</v>
      </c>
    </row>
    <row r="277" spans="1:15" ht="14.25" customHeight="1" x14ac:dyDescent="0.25">
      <c r="A277" s="6" t="s">
        <v>4208</v>
      </c>
      <c r="B277" s="6" t="s">
        <v>4302</v>
      </c>
      <c r="C277" s="6" t="s">
        <v>5480</v>
      </c>
      <c r="D277" s="6" t="s">
        <v>5479</v>
      </c>
      <c r="E277" s="6" t="s">
        <v>5478</v>
      </c>
      <c r="F277" s="6" t="s">
        <v>3047</v>
      </c>
      <c r="G277" s="6" t="s">
        <v>5477</v>
      </c>
      <c r="H277" s="6" t="s">
        <v>1</v>
      </c>
      <c r="I277" s="6" t="s">
        <v>5476</v>
      </c>
      <c r="J277" s="6" t="s">
        <v>319</v>
      </c>
      <c r="K277" s="9">
        <v>3140</v>
      </c>
      <c r="L277" s="8" t="s">
        <v>435</v>
      </c>
      <c r="M277" s="7">
        <f>IF(L277="","",VALUE(L277))</f>
        <v>1000</v>
      </c>
      <c r="N277" s="6" t="s">
        <v>15</v>
      </c>
      <c r="O277" s="5">
        <v>1</v>
      </c>
    </row>
    <row r="278" spans="1:15" ht="14.25" customHeight="1" x14ac:dyDescent="0.25">
      <c r="A278" s="6" t="s">
        <v>4208</v>
      </c>
      <c r="B278" s="6" t="s">
        <v>4521</v>
      </c>
      <c r="C278" s="6" t="s">
        <v>5471</v>
      </c>
      <c r="D278" s="6" t="s">
        <v>5475</v>
      </c>
      <c r="E278" s="6" t="s">
        <v>5474</v>
      </c>
      <c r="F278" s="6" t="s">
        <v>1</v>
      </c>
      <c r="G278" s="6" t="s">
        <v>5473</v>
      </c>
      <c r="H278" s="6" t="s">
        <v>1</v>
      </c>
      <c r="I278" s="6" t="s">
        <v>5472</v>
      </c>
      <c r="J278" s="6" t="s">
        <v>365</v>
      </c>
      <c r="K278" s="9">
        <v>3310</v>
      </c>
      <c r="L278" s="8" t="s">
        <v>1</v>
      </c>
      <c r="M278" s="7" t="str">
        <f>IF(L278="","",VALUE(L278))</f>
        <v/>
      </c>
      <c r="N278" s="6" t="s">
        <v>15</v>
      </c>
      <c r="O278" s="5">
        <v>1</v>
      </c>
    </row>
    <row r="279" spans="1:15" ht="14.25" customHeight="1" x14ac:dyDescent="0.25">
      <c r="A279" s="6" t="s">
        <v>4208</v>
      </c>
      <c r="B279" s="6" t="s">
        <v>4302</v>
      </c>
      <c r="C279" s="6" t="s">
        <v>5471</v>
      </c>
      <c r="D279" s="6" t="s">
        <v>5470</v>
      </c>
      <c r="E279" s="6" t="s">
        <v>5469</v>
      </c>
      <c r="F279" s="6" t="s">
        <v>1</v>
      </c>
      <c r="G279" s="6" t="s">
        <v>5468</v>
      </c>
      <c r="H279" s="6" t="s">
        <v>1</v>
      </c>
      <c r="I279" s="6" t="s">
        <v>5467</v>
      </c>
      <c r="J279" s="6" t="s">
        <v>225</v>
      </c>
      <c r="K279" s="9">
        <v>3840</v>
      </c>
      <c r="L279" s="8" t="s">
        <v>1</v>
      </c>
      <c r="M279" s="7" t="str">
        <f>IF(L279="","",VALUE(L279))</f>
        <v/>
      </c>
      <c r="N279" s="6" t="s">
        <v>1341</v>
      </c>
      <c r="O279" s="5">
        <v>5</v>
      </c>
    </row>
    <row r="280" spans="1:15" ht="14.25" customHeight="1" x14ac:dyDescent="0.25">
      <c r="A280" s="6" t="s">
        <v>4208</v>
      </c>
      <c r="B280" s="6" t="s">
        <v>4302</v>
      </c>
      <c r="C280" s="6" t="s">
        <v>5466</v>
      </c>
      <c r="D280" s="6" t="s">
        <v>5465</v>
      </c>
      <c r="E280" s="6" t="s">
        <v>5464</v>
      </c>
      <c r="F280" s="6" t="s">
        <v>1</v>
      </c>
      <c r="G280" s="6" t="s">
        <v>5463</v>
      </c>
      <c r="H280" s="6" t="s">
        <v>5462</v>
      </c>
      <c r="I280" s="6" t="s">
        <v>1829</v>
      </c>
      <c r="J280" s="6" t="s">
        <v>202</v>
      </c>
      <c r="K280" s="9">
        <v>5880</v>
      </c>
      <c r="L280" s="8" t="s">
        <v>1</v>
      </c>
      <c r="M280" s="7" t="str">
        <f>IF(L280="","",VALUE(L280))</f>
        <v/>
      </c>
      <c r="N280" s="6" t="s">
        <v>15</v>
      </c>
      <c r="O280" s="5">
        <v>1</v>
      </c>
    </row>
    <row r="281" spans="1:15" ht="14.25" customHeight="1" x14ac:dyDescent="0.25">
      <c r="A281" s="6" t="s">
        <v>4208</v>
      </c>
      <c r="B281" s="6" t="s">
        <v>4302</v>
      </c>
      <c r="C281" s="6" t="s">
        <v>5461</v>
      </c>
      <c r="D281" s="6" t="s">
        <v>5460</v>
      </c>
      <c r="E281" s="6" t="s">
        <v>5459</v>
      </c>
      <c r="F281" s="6" t="s">
        <v>1</v>
      </c>
      <c r="G281" s="6" t="s">
        <v>5458</v>
      </c>
      <c r="H281" s="6" t="s">
        <v>5457</v>
      </c>
      <c r="I281" s="6" t="s">
        <v>190</v>
      </c>
      <c r="J281" s="6" t="s">
        <v>365</v>
      </c>
      <c r="K281" s="9">
        <v>19600</v>
      </c>
      <c r="L281" s="8" t="s">
        <v>1</v>
      </c>
      <c r="M281" s="7" t="str">
        <f>IF(L281="","",VALUE(L281))</f>
        <v/>
      </c>
      <c r="N281" s="6" t="s">
        <v>15</v>
      </c>
      <c r="O281" s="5">
        <v>2</v>
      </c>
    </row>
    <row r="282" spans="1:15" ht="14.25" customHeight="1" x14ac:dyDescent="0.25">
      <c r="A282" s="6" t="s">
        <v>4208</v>
      </c>
      <c r="B282" s="6" t="s">
        <v>4302</v>
      </c>
      <c r="C282" s="6" t="s">
        <v>5456</v>
      </c>
      <c r="D282" s="6" t="s">
        <v>5455</v>
      </c>
      <c r="E282" s="6" t="s">
        <v>5454</v>
      </c>
      <c r="F282" s="6" t="s">
        <v>1</v>
      </c>
      <c r="G282" s="6" t="s">
        <v>5453</v>
      </c>
      <c r="H282" s="6" t="s">
        <v>5452</v>
      </c>
      <c r="I282" s="6" t="s">
        <v>2234</v>
      </c>
      <c r="J282" s="6" t="s">
        <v>9</v>
      </c>
      <c r="K282" s="9">
        <v>6260</v>
      </c>
      <c r="L282" s="8" t="s">
        <v>1</v>
      </c>
      <c r="M282" s="7" t="str">
        <f>IF(L282="","",VALUE(L282))</f>
        <v/>
      </c>
      <c r="N282" s="6" t="s">
        <v>15</v>
      </c>
      <c r="O282" s="5">
        <v>1</v>
      </c>
    </row>
    <row r="283" spans="1:15" ht="14.25" customHeight="1" x14ac:dyDescent="0.25">
      <c r="A283" s="6" t="s">
        <v>4208</v>
      </c>
      <c r="B283" s="6" t="s">
        <v>4302</v>
      </c>
      <c r="C283" s="6" t="s">
        <v>5451</v>
      </c>
      <c r="D283" s="6" t="s">
        <v>5450</v>
      </c>
      <c r="E283" s="6" t="s">
        <v>5449</v>
      </c>
      <c r="F283" s="6" t="s">
        <v>1</v>
      </c>
      <c r="G283" s="6" t="s">
        <v>5448</v>
      </c>
      <c r="H283" s="6" t="s">
        <v>1</v>
      </c>
      <c r="I283" s="6" t="s">
        <v>3275</v>
      </c>
      <c r="J283" s="6" t="s">
        <v>79</v>
      </c>
      <c r="K283" s="9">
        <v>4140</v>
      </c>
      <c r="L283" s="8" t="s">
        <v>1</v>
      </c>
      <c r="M283" s="7" t="str">
        <f>IF(L283="","",VALUE(L283))</f>
        <v/>
      </c>
      <c r="N283" s="6" t="s">
        <v>15</v>
      </c>
      <c r="O283" s="5">
        <v>1</v>
      </c>
    </row>
    <row r="284" spans="1:15" ht="14.25" customHeight="1" x14ac:dyDescent="0.25">
      <c r="A284" s="6" t="s">
        <v>4208</v>
      </c>
      <c r="B284" s="6" t="s">
        <v>4302</v>
      </c>
      <c r="C284" s="6" t="s">
        <v>5447</v>
      </c>
      <c r="D284" s="6" t="s">
        <v>5446</v>
      </c>
      <c r="E284" s="6" t="s">
        <v>5445</v>
      </c>
      <c r="F284" s="6" t="s">
        <v>1</v>
      </c>
      <c r="G284" s="6" t="s">
        <v>5444</v>
      </c>
      <c r="H284" s="6" t="s">
        <v>5443</v>
      </c>
      <c r="I284" s="6" t="s">
        <v>203</v>
      </c>
      <c r="J284" s="6" t="s">
        <v>420</v>
      </c>
      <c r="K284" s="9">
        <v>5250</v>
      </c>
      <c r="L284" s="8" t="s">
        <v>1</v>
      </c>
      <c r="M284" s="7" t="str">
        <f>IF(L284="","",VALUE(L284))</f>
        <v/>
      </c>
      <c r="N284" s="6" t="s">
        <v>15</v>
      </c>
      <c r="O284" s="5">
        <v>1</v>
      </c>
    </row>
    <row r="285" spans="1:15" ht="14.25" customHeight="1" x14ac:dyDescent="0.25">
      <c r="A285" s="6" t="s">
        <v>4208</v>
      </c>
      <c r="B285" s="6" t="s">
        <v>5442</v>
      </c>
      <c r="C285" s="6" t="s">
        <v>1943</v>
      </c>
      <c r="D285" s="6" t="s">
        <v>5441</v>
      </c>
      <c r="E285" s="6" t="s">
        <v>5440</v>
      </c>
      <c r="F285" s="6" t="s">
        <v>1</v>
      </c>
      <c r="G285" s="6" t="s">
        <v>5439</v>
      </c>
      <c r="H285" s="6" t="s">
        <v>4706</v>
      </c>
      <c r="I285" s="6" t="s">
        <v>120</v>
      </c>
      <c r="J285" s="6" t="s">
        <v>231</v>
      </c>
      <c r="K285" s="9">
        <v>14430</v>
      </c>
      <c r="L285" s="8" t="s">
        <v>1</v>
      </c>
      <c r="M285" s="7" t="str">
        <f>IF(L285="","",VALUE(L285))</f>
        <v/>
      </c>
      <c r="N285" s="6" t="s">
        <v>15</v>
      </c>
      <c r="O285" s="5">
        <v>1</v>
      </c>
    </row>
    <row r="286" spans="1:15" ht="14.25" customHeight="1" x14ac:dyDescent="0.25">
      <c r="A286" s="6" t="s">
        <v>4208</v>
      </c>
      <c r="B286" s="6" t="s">
        <v>4480</v>
      </c>
      <c r="C286" s="6" t="s">
        <v>5438</v>
      </c>
      <c r="D286" s="6" t="s">
        <v>5437</v>
      </c>
      <c r="E286" s="6" t="s">
        <v>5436</v>
      </c>
      <c r="F286" s="6" t="s">
        <v>1</v>
      </c>
      <c r="G286" s="6" t="s">
        <v>5435</v>
      </c>
      <c r="H286" s="6" t="s">
        <v>5434</v>
      </c>
      <c r="I286" s="6" t="s">
        <v>5433</v>
      </c>
      <c r="J286" s="6" t="s">
        <v>153</v>
      </c>
      <c r="K286" s="9">
        <v>2150</v>
      </c>
      <c r="L286" s="8" t="s">
        <v>435</v>
      </c>
      <c r="M286" s="7">
        <f>IF(L286="","",VALUE(L286))</f>
        <v>1000</v>
      </c>
      <c r="N286" s="6" t="s">
        <v>15</v>
      </c>
      <c r="O286" s="5">
        <v>1</v>
      </c>
    </row>
    <row r="287" spans="1:15" ht="14.25" customHeight="1" x14ac:dyDescent="0.25">
      <c r="A287" s="6" t="s">
        <v>4208</v>
      </c>
      <c r="B287" s="6" t="s">
        <v>4393</v>
      </c>
      <c r="C287" s="6" t="s">
        <v>5432</v>
      </c>
      <c r="D287" s="6" t="s">
        <v>5431</v>
      </c>
      <c r="E287" s="6" t="s">
        <v>5430</v>
      </c>
      <c r="F287" s="6" t="s">
        <v>1</v>
      </c>
      <c r="G287" s="6" t="s">
        <v>5429</v>
      </c>
      <c r="H287" s="6" t="s">
        <v>5428</v>
      </c>
      <c r="I287" s="6" t="s">
        <v>172</v>
      </c>
      <c r="J287" s="6" t="s">
        <v>43</v>
      </c>
      <c r="K287" s="9">
        <v>12240</v>
      </c>
      <c r="L287" s="8" t="s">
        <v>1</v>
      </c>
      <c r="M287" s="7" t="str">
        <f>IF(L287="","",VALUE(L287))</f>
        <v/>
      </c>
      <c r="N287" s="6" t="s">
        <v>954</v>
      </c>
      <c r="O287" s="5">
        <v>1</v>
      </c>
    </row>
    <row r="288" spans="1:15" ht="14.25" customHeight="1" x14ac:dyDescent="0.25">
      <c r="A288" s="6" t="s">
        <v>4208</v>
      </c>
      <c r="B288" s="6" t="s">
        <v>4302</v>
      </c>
      <c r="C288" s="6" t="s">
        <v>5427</v>
      </c>
      <c r="D288" s="6" t="s">
        <v>5426</v>
      </c>
      <c r="E288" s="6" t="s">
        <v>5425</v>
      </c>
      <c r="F288" s="6" t="s">
        <v>1</v>
      </c>
      <c r="G288" s="6" t="s">
        <v>5424</v>
      </c>
      <c r="H288" s="6" t="s">
        <v>1</v>
      </c>
      <c r="I288" s="6" t="s">
        <v>4265</v>
      </c>
      <c r="J288" s="6" t="s">
        <v>161</v>
      </c>
      <c r="K288" s="9">
        <v>6240</v>
      </c>
      <c r="L288" s="8" t="s">
        <v>1</v>
      </c>
      <c r="M288" s="7" t="str">
        <f>IF(L288="","",VALUE(L288))</f>
        <v/>
      </c>
      <c r="N288" s="6" t="s">
        <v>42</v>
      </c>
      <c r="O288" s="5">
        <v>1</v>
      </c>
    </row>
    <row r="289" spans="1:15" ht="14.25" customHeight="1" x14ac:dyDescent="0.25">
      <c r="A289" s="6" t="s">
        <v>4208</v>
      </c>
      <c r="B289" s="6" t="s">
        <v>4302</v>
      </c>
      <c r="C289" s="6" t="s">
        <v>5423</v>
      </c>
      <c r="D289" s="6" t="s">
        <v>5422</v>
      </c>
      <c r="E289" s="6" t="s">
        <v>5421</v>
      </c>
      <c r="F289" s="6" t="s">
        <v>1</v>
      </c>
      <c r="G289" s="6" t="s">
        <v>5420</v>
      </c>
      <c r="H289" s="6" t="s">
        <v>5419</v>
      </c>
      <c r="I289" s="6" t="s">
        <v>172</v>
      </c>
      <c r="J289" s="6" t="s">
        <v>153</v>
      </c>
      <c r="K289" s="9">
        <v>13000</v>
      </c>
      <c r="L289" s="8" t="s">
        <v>1</v>
      </c>
      <c r="M289" s="7" t="str">
        <f>IF(L289="","",VALUE(L289))</f>
        <v/>
      </c>
      <c r="N289" s="6" t="s">
        <v>15</v>
      </c>
      <c r="O289" s="5">
        <v>1</v>
      </c>
    </row>
    <row r="290" spans="1:15" ht="14.25" customHeight="1" x14ac:dyDescent="0.25">
      <c r="A290" s="6" t="s">
        <v>4208</v>
      </c>
      <c r="B290" s="6" t="s">
        <v>4480</v>
      </c>
      <c r="C290" s="6" t="s">
        <v>5418</v>
      </c>
      <c r="D290" s="6" t="s">
        <v>5417</v>
      </c>
      <c r="E290" s="6" t="s">
        <v>5416</v>
      </c>
      <c r="F290" s="6" t="s">
        <v>1</v>
      </c>
      <c r="G290" s="6" t="s">
        <v>5415</v>
      </c>
      <c r="H290" s="6" t="s">
        <v>1</v>
      </c>
      <c r="I290" s="6" t="s">
        <v>4571</v>
      </c>
      <c r="J290" s="6" t="s">
        <v>43</v>
      </c>
      <c r="K290" s="9">
        <v>35000</v>
      </c>
      <c r="L290" s="8" t="s">
        <v>5414</v>
      </c>
      <c r="M290" s="7">
        <f>IF(L290="","",VALUE(L290))</f>
        <v>15000</v>
      </c>
      <c r="N290" s="6" t="s">
        <v>241</v>
      </c>
      <c r="O290" s="5">
        <v>2</v>
      </c>
    </row>
    <row r="291" spans="1:15" ht="14.25" customHeight="1" x14ac:dyDescent="0.25">
      <c r="A291" s="6" t="s">
        <v>4208</v>
      </c>
      <c r="B291" s="6" t="s">
        <v>4302</v>
      </c>
      <c r="C291" s="6" t="s">
        <v>5413</v>
      </c>
      <c r="D291" s="6" t="s">
        <v>5412</v>
      </c>
      <c r="E291" s="6" t="s">
        <v>5411</v>
      </c>
      <c r="F291" s="6" t="s">
        <v>32</v>
      </c>
      <c r="G291" s="6" t="s">
        <v>5410</v>
      </c>
      <c r="H291" s="6" t="s">
        <v>5409</v>
      </c>
      <c r="I291" s="6" t="s">
        <v>172</v>
      </c>
      <c r="J291" s="6" t="s">
        <v>268</v>
      </c>
      <c r="K291" s="9">
        <v>11850</v>
      </c>
      <c r="L291" s="8" t="s">
        <v>1</v>
      </c>
      <c r="M291" s="7" t="str">
        <f>IF(L291="","",VALUE(L291))</f>
        <v/>
      </c>
      <c r="N291" s="6" t="s">
        <v>15</v>
      </c>
      <c r="O291" s="5">
        <v>1</v>
      </c>
    </row>
    <row r="292" spans="1:15" ht="14.25" customHeight="1" x14ac:dyDescent="0.25">
      <c r="A292" s="6" t="s">
        <v>4208</v>
      </c>
      <c r="B292" s="6" t="s">
        <v>4393</v>
      </c>
      <c r="C292" s="6" t="s">
        <v>5408</v>
      </c>
      <c r="D292" s="6" t="s">
        <v>5407</v>
      </c>
      <c r="E292" s="6" t="s">
        <v>5406</v>
      </c>
      <c r="F292" s="6" t="s">
        <v>1</v>
      </c>
      <c r="G292" s="6" t="s">
        <v>5405</v>
      </c>
      <c r="H292" s="6" t="s">
        <v>5404</v>
      </c>
      <c r="I292" s="6" t="s">
        <v>5403</v>
      </c>
      <c r="J292" s="6" t="s">
        <v>43</v>
      </c>
      <c r="K292" s="9">
        <v>2940</v>
      </c>
      <c r="L292" s="8" t="s">
        <v>1</v>
      </c>
      <c r="M292" s="7" t="str">
        <f>IF(L292="","",VALUE(L292))</f>
        <v/>
      </c>
      <c r="N292" s="6" t="s">
        <v>42</v>
      </c>
      <c r="O292" s="5">
        <v>1</v>
      </c>
    </row>
    <row r="293" spans="1:15" ht="14.25" customHeight="1" x14ac:dyDescent="0.25">
      <c r="A293" s="6" t="s">
        <v>4208</v>
      </c>
      <c r="B293" s="6" t="s">
        <v>4302</v>
      </c>
      <c r="C293" s="6" t="s">
        <v>5395</v>
      </c>
      <c r="D293" s="6" t="s">
        <v>5402</v>
      </c>
      <c r="E293" s="6" t="s">
        <v>5393</v>
      </c>
      <c r="F293" s="6" t="s">
        <v>1</v>
      </c>
      <c r="G293" s="6" t="s">
        <v>5401</v>
      </c>
      <c r="H293" s="6" t="s">
        <v>5400</v>
      </c>
      <c r="I293" s="6" t="s">
        <v>5396</v>
      </c>
      <c r="J293" s="6" t="s">
        <v>133</v>
      </c>
      <c r="K293" s="9">
        <v>800</v>
      </c>
      <c r="L293" s="8" t="s">
        <v>1</v>
      </c>
      <c r="M293" s="7" t="str">
        <f>IF(L293="","",VALUE(L293))</f>
        <v/>
      </c>
      <c r="N293" s="6" t="s">
        <v>4046</v>
      </c>
      <c r="O293" s="5">
        <v>1</v>
      </c>
    </row>
    <row r="294" spans="1:15" ht="14.25" customHeight="1" x14ac:dyDescent="0.25">
      <c r="A294" s="6" t="s">
        <v>4208</v>
      </c>
      <c r="B294" s="6" t="s">
        <v>4302</v>
      </c>
      <c r="C294" s="6" t="s">
        <v>5395</v>
      </c>
      <c r="D294" s="6" t="s">
        <v>5399</v>
      </c>
      <c r="E294" s="6" t="s">
        <v>5393</v>
      </c>
      <c r="F294" s="6" t="s">
        <v>1</v>
      </c>
      <c r="G294" s="6" t="s">
        <v>5398</v>
      </c>
      <c r="H294" s="6" t="s">
        <v>5397</v>
      </c>
      <c r="I294" s="6" t="s">
        <v>5396</v>
      </c>
      <c r="J294" s="6" t="s">
        <v>286</v>
      </c>
      <c r="K294" s="9">
        <v>800</v>
      </c>
      <c r="L294" s="8" t="s">
        <v>1</v>
      </c>
      <c r="M294" s="7" t="str">
        <f>IF(L294="","",VALUE(L294))</f>
        <v/>
      </c>
      <c r="N294" s="6" t="s">
        <v>4046</v>
      </c>
      <c r="O294" s="5">
        <v>1</v>
      </c>
    </row>
    <row r="295" spans="1:15" ht="14.25" customHeight="1" x14ac:dyDescent="0.25">
      <c r="A295" s="6" t="s">
        <v>4208</v>
      </c>
      <c r="B295" s="6" t="s">
        <v>4302</v>
      </c>
      <c r="C295" s="6" t="s">
        <v>5395</v>
      </c>
      <c r="D295" s="6" t="s">
        <v>5394</v>
      </c>
      <c r="E295" s="6" t="s">
        <v>5393</v>
      </c>
      <c r="F295" s="6" t="s">
        <v>1</v>
      </c>
      <c r="G295" s="6" t="s">
        <v>5392</v>
      </c>
      <c r="H295" s="6" t="s">
        <v>5391</v>
      </c>
      <c r="I295" s="6" t="s">
        <v>5390</v>
      </c>
      <c r="J295" s="6" t="s">
        <v>537</v>
      </c>
      <c r="K295" s="9">
        <v>3107</v>
      </c>
      <c r="L295" s="8" t="s">
        <v>1</v>
      </c>
      <c r="M295" s="7" t="str">
        <f>IF(L295="","",VALUE(L295))</f>
        <v/>
      </c>
      <c r="N295" s="6" t="s">
        <v>4046</v>
      </c>
      <c r="O295" s="5">
        <v>2</v>
      </c>
    </row>
    <row r="296" spans="1:15" ht="14.25" customHeight="1" x14ac:dyDescent="0.25">
      <c r="A296" s="6" t="s">
        <v>4208</v>
      </c>
      <c r="B296" s="6" t="s">
        <v>4302</v>
      </c>
      <c r="C296" s="6" t="s">
        <v>5389</v>
      </c>
      <c r="D296" s="6" t="s">
        <v>5388</v>
      </c>
      <c r="E296" s="6" t="s">
        <v>5387</v>
      </c>
      <c r="F296" s="6" t="s">
        <v>1</v>
      </c>
      <c r="G296" s="6" t="s">
        <v>5386</v>
      </c>
      <c r="H296" s="6" t="s">
        <v>1</v>
      </c>
      <c r="I296" s="6" t="s">
        <v>178</v>
      </c>
      <c r="J296" s="6" t="s">
        <v>89</v>
      </c>
      <c r="K296" s="9">
        <v>9100</v>
      </c>
      <c r="L296" s="8" t="s">
        <v>1</v>
      </c>
      <c r="M296" s="7" t="str">
        <f>IF(L296="","",VALUE(L296))</f>
        <v/>
      </c>
      <c r="N296" s="6" t="s">
        <v>15</v>
      </c>
      <c r="O296" s="5">
        <v>1</v>
      </c>
    </row>
    <row r="297" spans="1:15" ht="14.25" customHeight="1" x14ac:dyDescent="0.25">
      <c r="A297" s="6" t="s">
        <v>4208</v>
      </c>
      <c r="B297" s="6" t="s">
        <v>4302</v>
      </c>
      <c r="C297" s="6" t="s">
        <v>5385</v>
      </c>
      <c r="D297" s="6" t="s">
        <v>5384</v>
      </c>
      <c r="E297" s="6" t="s">
        <v>5383</v>
      </c>
      <c r="F297" s="6" t="s">
        <v>1</v>
      </c>
      <c r="G297" s="6" t="s">
        <v>5382</v>
      </c>
      <c r="H297" s="6" t="s">
        <v>5381</v>
      </c>
      <c r="I297" s="6" t="s">
        <v>274</v>
      </c>
      <c r="J297" s="6" t="s">
        <v>55</v>
      </c>
      <c r="K297" s="9">
        <v>16380</v>
      </c>
      <c r="L297" s="8" t="s">
        <v>1</v>
      </c>
      <c r="M297" s="7" t="str">
        <f>IF(L297="","",VALUE(L297))</f>
        <v/>
      </c>
      <c r="N297" s="6" t="s">
        <v>15</v>
      </c>
      <c r="O297" s="5">
        <v>1</v>
      </c>
    </row>
    <row r="298" spans="1:15" ht="14.25" customHeight="1" x14ac:dyDescent="0.25">
      <c r="A298" s="6" t="s">
        <v>4208</v>
      </c>
      <c r="B298" s="6" t="s">
        <v>5380</v>
      </c>
      <c r="C298" s="6" t="s">
        <v>5379</v>
      </c>
      <c r="D298" s="6" t="s">
        <v>5378</v>
      </c>
      <c r="E298" s="6" t="s">
        <v>5377</v>
      </c>
      <c r="F298" s="6" t="s">
        <v>1</v>
      </c>
      <c r="G298" s="6" t="s">
        <v>5376</v>
      </c>
      <c r="H298" s="6" t="s">
        <v>5375</v>
      </c>
      <c r="I298" s="6" t="s">
        <v>172</v>
      </c>
      <c r="J298" s="6" t="s">
        <v>268</v>
      </c>
      <c r="K298" s="9">
        <v>10950</v>
      </c>
      <c r="L298" s="8" t="s">
        <v>435</v>
      </c>
      <c r="M298" s="7">
        <f>IF(L298="","",VALUE(L298))</f>
        <v>1000</v>
      </c>
      <c r="N298" s="6" t="s">
        <v>847</v>
      </c>
      <c r="O298" s="5">
        <v>1</v>
      </c>
    </row>
    <row r="299" spans="1:15" ht="14.25" customHeight="1" x14ac:dyDescent="0.25">
      <c r="A299" s="6" t="s">
        <v>4208</v>
      </c>
      <c r="B299" s="6" t="s">
        <v>4302</v>
      </c>
      <c r="C299" s="6" t="s">
        <v>5374</v>
      </c>
      <c r="D299" s="6" t="s">
        <v>5373</v>
      </c>
      <c r="E299" s="6" t="s">
        <v>5372</v>
      </c>
      <c r="F299" s="6" t="s">
        <v>1</v>
      </c>
      <c r="G299" s="6" t="s">
        <v>5371</v>
      </c>
      <c r="H299" s="6" t="s">
        <v>1</v>
      </c>
      <c r="I299" s="6" t="s">
        <v>945</v>
      </c>
      <c r="J299" s="6" t="s">
        <v>133</v>
      </c>
      <c r="K299" s="9">
        <v>9360</v>
      </c>
      <c r="L299" s="8" t="s">
        <v>1</v>
      </c>
      <c r="M299" s="7" t="str">
        <f>IF(L299="","",VALUE(L299))</f>
        <v/>
      </c>
      <c r="N299" s="6" t="s">
        <v>15</v>
      </c>
      <c r="O299" s="5">
        <v>1</v>
      </c>
    </row>
    <row r="300" spans="1:15" ht="14.25" customHeight="1" x14ac:dyDescent="0.25">
      <c r="A300" s="6" t="s">
        <v>4208</v>
      </c>
      <c r="B300" s="6" t="s">
        <v>5038</v>
      </c>
      <c r="C300" s="6" t="s">
        <v>5370</v>
      </c>
      <c r="D300" s="6" t="s">
        <v>5369</v>
      </c>
      <c r="E300" s="6" t="s">
        <v>5368</v>
      </c>
      <c r="F300" s="6" t="s">
        <v>1</v>
      </c>
      <c r="G300" s="6" t="s">
        <v>5367</v>
      </c>
      <c r="H300" s="6" t="s">
        <v>5366</v>
      </c>
      <c r="I300" s="6" t="s">
        <v>172</v>
      </c>
      <c r="J300" s="6" t="s">
        <v>133</v>
      </c>
      <c r="K300" s="9">
        <v>24300</v>
      </c>
      <c r="L300" s="8" t="s">
        <v>1</v>
      </c>
      <c r="M300" s="7" t="str">
        <f>IF(L300="","",VALUE(L300))</f>
        <v/>
      </c>
      <c r="N300" s="6" t="s">
        <v>15</v>
      </c>
      <c r="O300" s="5">
        <v>1</v>
      </c>
    </row>
    <row r="301" spans="1:15" ht="14.25" customHeight="1" x14ac:dyDescent="0.25">
      <c r="A301" s="6" t="s">
        <v>4208</v>
      </c>
      <c r="B301" s="6" t="s">
        <v>4393</v>
      </c>
      <c r="C301" s="6" t="s">
        <v>21</v>
      </c>
      <c r="D301" s="6" t="s">
        <v>5365</v>
      </c>
      <c r="E301" s="6" t="s">
        <v>5364</v>
      </c>
      <c r="F301" s="6" t="s">
        <v>1</v>
      </c>
      <c r="G301" s="6" t="s">
        <v>5363</v>
      </c>
      <c r="H301" s="6" t="s">
        <v>5362</v>
      </c>
      <c r="I301" s="6" t="s">
        <v>154</v>
      </c>
      <c r="J301" s="6" t="s">
        <v>23</v>
      </c>
      <c r="K301" s="9">
        <v>6240</v>
      </c>
      <c r="L301" s="8" t="s">
        <v>1</v>
      </c>
      <c r="M301" s="7" t="str">
        <f>IF(L301="","",VALUE(L301))</f>
        <v/>
      </c>
      <c r="N301" s="6" t="s">
        <v>15</v>
      </c>
      <c r="O301" s="5">
        <v>1</v>
      </c>
    </row>
    <row r="302" spans="1:15" ht="14.25" customHeight="1" x14ac:dyDescent="0.25">
      <c r="A302" s="6" t="s">
        <v>4208</v>
      </c>
      <c r="B302" s="6" t="s">
        <v>5361</v>
      </c>
      <c r="C302" s="6" t="s">
        <v>21</v>
      </c>
      <c r="D302" s="6" t="s">
        <v>5360</v>
      </c>
      <c r="E302" s="6" t="s">
        <v>5359</v>
      </c>
      <c r="F302" s="6" t="s">
        <v>1</v>
      </c>
      <c r="G302" s="6" t="s">
        <v>5358</v>
      </c>
      <c r="H302" s="6" t="s">
        <v>4354</v>
      </c>
      <c r="I302" s="6" t="s">
        <v>1363</v>
      </c>
      <c r="J302" s="6" t="s">
        <v>1022</v>
      </c>
      <c r="K302" s="9">
        <v>2700</v>
      </c>
      <c r="L302" s="8" t="s">
        <v>1</v>
      </c>
      <c r="M302" s="7" t="str">
        <f>IF(L302="","",VALUE(L302))</f>
        <v/>
      </c>
      <c r="N302" s="6" t="s">
        <v>128</v>
      </c>
      <c r="O302" s="5">
        <v>1</v>
      </c>
    </row>
    <row r="303" spans="1:15" ht="14.25" customHeight="1" x14ac:dyDescent="0.25">
      <c r="A303" s="6" t="s">
        <v>4208</v>
      </c>
      <c r="B303" s="6" t="s">
        <v>4302</v>
      </c>
      <c r="C303" s="6" t="s">
        <v>5357</v>
      </c>
      <c r="D303" s="6" t="s">
        <v>5356</v>
      </c>
      <c r="E303" s="6" t="s">
        <v>5355</v>
      </c>
      <c r="F303" s="6" t="s">
        <v>92</v>
      </c>
      <c r="G303" s="6" t="s">
        <v>5354</v>
      </c>
      <c r="H303" s="6" t="s">
        <v>1</v>
      </c>
      <c r="I303" s="6" t="s">
        <v>5353</v>
      </c>
      <c r="J303" s="6" t="s">
        <v>89</v>
      </c>
      <c r="K303" s="9">
        <v>4800</v>
      </c>
      <c r="L303" s="8" t="s">
        <v>1</v>
      </c>
      <c r="M303" s="7" t="str">
        <f>IF(L303="","",VALUE(L303))</f>
        <v/>
      </c>
      <c r="N303" s="6" t="s">
        <v>15</v>
      </c>
      <c r="O303" s="5">
        <v>1</v>
      </c>
    </row>
    <row r="304" spans="1:15" ht="14.25" customHeight="1" x14ac:dyDescent="0.25">
      <c r="A304" s="6" t="s">
        <v>4208</v>
      </c>
      <c r="B304" s="6" t="s">
        <v>4302</v>
      </c>
      <c r="C304" s="6" t="s">
        <v>5329</v>
      </c>
      <c r="D304" s="6" t="s">
        <v>5352</v>
      </c>
      <c r="E304" s="6" t="s">
        <v>5351</v>
      </c>
      <c r="F304" s="6" t="s">
        <v>1</v>
      </c>
      <c r="G304" s="6" t="s">
        <v>5350</v>
      </c>
      <c r="H304" s="6" t="s">
        <v>5349</v>
      </c>
      <c r="I304" s="6" t="s">
        <v>5348</v>
      </c>
      <c r="J304" s="6" t="s">
        <v>358</v>
      </c>
      <c r="K304" s="9">
        <v>1820</v>
      </c>
      <c r="L304" s="8" t="s">
        <v>1</v>
      </c>
      <c r="M304" s="7" t="str">
        <f>IF(L304="","",VALUE(L304))</f>
        <v/>
      </c>
      <c r="N304" s="6" t="s">
        <v>42</v>
      </c>
      <c r="O304" s="5">
        <v>1</v>
      </c>
    </row>
    <row r="305" spans="1:15" ht="14.25" customHeight="1" x14ac:dyDescent="0.25">
      <c r="A305" s="6" t="s">
        <v>4208</v>
      </c>
      <c r="B305" s="6" t="s">
        <v>4302</v>
      </c>
      <c r="C305" s="6" t="s">
        <v>5329</v>
      </c>
      <c r="D305" s="6" t="s">
        <v>5347</v>
      </c>
      <c r="E305" s="6" t="s">
        <v>5346</v>
      </c>
      <c r="F305" s="6" t="s">
        <v>1</v>
      </c>
      <c r="G305" s="6" t="s">
        <v>5345</v>
      </c>
      <c r="H305" s="6" t="s">
        <v>5344</v>
      </c>
      <c r="I305" s="6" t="s">
        <v>154</v>
      </c>
      <c r="J305" s="6" t="s">
        <v>153</v>
      </c>
      <c r="K305" s="9">
        <v>9780</v>
      </c>
      <c r="L305" s="8" t="s">
        <v>1</v>
      </c>
      <c r="M305" s="7" t="str">
        <f>IF(L305="","",VALUE(L305))</f>
        <v/>
      </c>
      <c r="N305" s="6" t="s">
        <v>15</v>
      </c>
      <c r="O305" s="5">
        <v>1</v>
      </c>
    </row>
    <row r="306" spans="1:15" ht="14.25" customHeight="1" x14ac:dyDescent="0.25">
      <c r="A306" s="6" t="s">
        <v>4208</v>
      </c>
      <c r="B306" s="6" t="s">
        <v>4302</v>
      </c>
      <c r="C306" s="6" t="s">
        <v>5329</v>
      </c>
      <c r="D306" s="6" t="s">
        <v>5343</v>
      </c>
      <c r="E306" s="6" t="s">
        <v>5342</v>
      </c>
      <c r="F306" s="6" t="s">
        <v>1</v>
      </c>
      <c r="G306" s="6" t="s">
        <v>5341</v>
      </c>
      <c r="H306" s="6" t="s">
        <v>4470</v>
      </c>
      <c r="I306" s="6" t="s">
        <v>5060</v>
      </c>
      <c r="J306" s="6" t="s">
        <v>231</v>
      </c>
      <c r="K306" s="9">
        <v>8700</v>
      </c>
      <c r="L306" s="8" t="s">
        <v>1</v>
      </c>
      <c r="M306" s="7" t="str">
        <f>IF(L306="","",VALUE(L306))</f>
        <v/>
      </c>
      <c r="N306" s="6" t="s">
        <v>15</v>
      </c>
      <c r="O306" s="5">
        <v>5</v>
      </c>
    </row>
    <row r="307" spans="1:15" ht="14.25" customHeight="1" x14ac:dyDescent="0.25">
      <c r="A307" s="6" t="s">
        <v>4208</v>
      </c>
      <c r="B307" s="6" t="s">
        <v>4302</v>
      </c>
      <c r="C307" s="6" t="s">
        <v>5329</v>
      </c>
      <c r="D307" s="6" t="s">
        <v>5340</v>
      </c>
      <c r="E307" s="6" t="s">
        <v>5339</v>
      </c>
      <c r="F307" s="6" t="s">
        <v>1</v>
      </c>
      <c r="G307" s="6" t="s">
        <v>5338</v>
      </c>
      <c r="H307" s="6" t="s">
        <v>1</v>
      </c>
      <c r="I307" s="6" t="s">
        <v>5337</v>
      </c>
      <c r="J307" s="6" t="s">
        <v>55</v>
      </c>
      <c r="K307" s="9">
        <v>2570</v>
      </c>
      <c r="L307" s="8" t="s">
        <v>1</v>
      </c>
      <c r="M307" s="7" t="str">
        <f>IF(L307="","",VALUE(L307))</f>
        <v/>
      </c>
      <c r="N307" s="6" t="s">
        <v>1926</v>
      </c>
      <c r="O307" s="5">
        <v>1</v>
      </c>
    </row>
    <row r="308" spans="1:15" ht="14.25" customHeight="1" x14ac:dyDescent="0.25">
      <c r="A308" s="6" t="s">
        <v>4208</v>
      </c>
      <c r="B308" s="6" t="s">
        <v>4302</v>
      </c>
      <c r="C308" s="6" t="s">
        <v>5329</v>
      </c>
      <c r="D308" s="6" t="s">
        <v>5336</v>
      </c>
      <c r="E308" s="6" t="s">
        <v>4321</v>
      </c>
      <c r="F308" s="6" t="s">
        <v>1</v>
      </c>
      <c r="G308" s="6" t="s">
        <v>5335</v>
      </c>
      <c r="H308" s="6" t="s">
        <v>5334</v>
      </c>
      <c r="I308" s="6" t="s">
        <v>414</v>
      </c>
      <c r="J308" s="6" t="s">
        <v>79</v>
      </c>
      <c r="K308" s="9">
        <v>2840</v>
      </c>
      <c r="L308" s="8" t="s">
        <v>1</v>
      </c>
      <c r="M308" s="7" t="str">
        <f>IF(L308="","",VALUE(L308))</f>
        <v/>
      </c>
      <c r="N308" s="6" t="s">
        <v>15</v>
      </c>
      <c r="O308" s="5">
        <v>1</v>
      </c>
    </row>
    <row r="309" spans="1:15" ht="14.25" customHeight="1" x14ac:dyDescent="0.25">
      <c r="A309" s="6" t="s">
        <v>4208</v>
      </c>
      <c r="B309" s="6" t="s">
        <v>4521</v>
      </c>
      <c r="C309" s="6" t="s">
        <v>5329</v>
      </c>
      <c r="D309" s="6" t="s">
        <v>5333</v>
      </c>
      <c r="E309" s="6" t="s">
        <v>5332</v>
      </c>
      <c r="F309" s="6" t="s">
        <v>1</v>
      </c>
      <c r="G309" s="6" t="s">
        <v>5331</v>
      </c>
      <c r="H309" s="6" t="s">
        <v>5330</v>
      </c>
      <c r="I309" s="6" t="s">
        <v>178</v>
      </c>
      <c r="J309" s="6" t="s">
        <v>202</v>
      </c>
      <c r="K309" s="9">
        <v>24700</v>
      </c>
      <c r="L309" s="8" t="s">
        <v>1</v>
      </c>
      <c r="M309" s="7" t="str">
        <f>IF(L309="","",VALUE(L309))</f>
        <v/>
      </c>
      <c r="N309" s="6" t="s">
        <v>15</v>
      </c>
      <c r="O309" s="5">
        <v>1</v>
      </c>
    </row>
    <row r="310" spans="1:15" ht="14.25" customHeight="1" x14ac:dyDescent="0.25">
      <c r="A310" s="6" t="s">
        <v>4208</v>
      </c>
      <c r="B310" s="6" t="s">
        <v>4302</v>
      </c>
      <c r="C310" s="6" t="s">
        <v>5329</v>
      </c>
      <c r="D310" s="6" t="s">
        <v>5328</v>
      </c>
      <c r="E310" s="6" t="s">
        <v>5327</v>
      </c>
      <c r="F310" s="6" t="s">
        <v>331</v>
      </c>
      <c r="G310" s="6" t="s">
        <v>5326</v>
      </c>
      <c r="H310" s="6" t="s">
        <v>5325</v>
      </c>
      <c r="I310" s="6" t="s">
        <v>166</v>
      </c>
      <c r="J310" s="6" t="s">
        <v>145</v>
      </c>
      <c r="K310" s="9">
        <v>9450</v>
      </c>
      <c r="L310" s="8" t="s">
        <v>1</v>
      </c>
      <c r="M310" s="7" t="str">
        <f>IF(L310="","",VALUE(L310))</f>
        <v/>
      </c>
      <c r="N310" s="6" t="s">
        <v>15</v>
      </c>
      <c r="O310" s="5">
        <v>1</v>
      </c>
    </row>
    <row r="311" spans="1:15" ht="14.25" customHeight="1" x14ac:dyDescent="0.25">
      <c r="A311" s="6" t="s">
        <v>4208</v>
      </c>
      <c r="B311" s="6" t="s">
        <v>4480</v>
      </c>
      <c r="C311" s="6" t="s">
        <v>5324</v>
      </c>
      <c r="D311" s="6" t="s">
        <v>5323</v>
      </c>
      <c r="E311" s="6" t="s">
        <v>5322</v>
      </c>
      <c r="F311" s="6" t="s">
        <v>1</v>
      </c>
      <c r="G311" s="6" t="s">
        <v>5321</v>
      </c>
      <c r="H311" s="6" t="s">
        <v>1</v>
      </c>
      <c r="I311" s="6" t="s">
        <v>1714</v>
      </c>
      <c r="J311" s="6" t="s">
        <v>312</v>
      </c>
      <c r="K311" s="9">
        <v>3790</v>
      </c>
      <c r="L311" s="8" t="s">
        <v>1</v>
      </c>
      <c r="M311" s="7" t="str">
        <f>IF(L311="","",VALUE(L311))</f>
        <v/>
      </c>
      <c r="N311" s="6" t="s">
        <v>15</v>
      </c>
      <c r="O311" s="5">
        <v>1</v>
      </c>
    </row>
    <row r="312" spans="1:15" ht="14.25" customHeight="1" x14ac:dyDescent="0.25">
      <c r="A312" s="6" t="s">
        <v>4208</v>
      </c>
      <c r="B312" s="6" t="s">
        <v>4521</v>
      </c>
      <c r="C312" s="6" t="s">
        <v>5320</v>
      </c>
      <c r="D312" s="6" t="s">
        <v>5319</v>
      </c>
      <c r="E312" s="6" t="s">
        <v>5318</v>
      </c>
      <c r="F312" s="6" t="s">
        <v>32</v>
      </c>
      <c r="G312" s="6" t="s">
        <v>5317</v>
      </c>
      <c r="H312" s="6" t="s">
        <v>5316</v>
      </c>
      <c r="I312" s="6" t="s">
        <v>5315</v>
      </c>
      <c r="J312" s="6" t="s">
        <v>139</v>
      </c>
      <c r="K312" s="9">
        <v>11760</v>
      </c>
      <c r="L312" s="8" t="s">
        <v>1</v>
      </c>
      <c r="M312" s="7" t="str">
        <f>IF(L312="","",VALUE(L312))</f>
        <v/>
      </c>
      <c r="N312" s="6" t="s">
        <v>778</v>
      </c>
      <c r="O312" s="5">
        <v>1</v>
      </c>
    </row>
    <row r="313" spans="1:15" ht="14.25" customHeight="1" x14ac:dyDescent="0.25">
      <c r="A313" s="6" t="s">
        <v>4208</v>
      </c>
      <c r="B313" s="6" t="s">
        <v>4329</v>
      </c>
      <c r="C313" s="6" t="s">
        <v>5284</v>
      </c>
      <c r="D313" s="6" t="s">
        <v>5314</v>
      </c>
      <c r="E313" s="6" t="s">
        <v>5313</v>
      </c>
      <c r="F313" s="6" t="s">
        <v>1</v>
      </c>
      <c r="G313" s="6" t="s">
        <v>5312</v>
      </c>
      <c r="H313" s="6" t="s">
        <v>1</v>
      </c>
      <c r="I313" s="6" t="s">
        <v>5311</v>
      </c>
      <c r="J313" s="6" t="s">
        <v>2</v>
      </c>
      <c r="K313" s="9">
        <v>1800</v>
      </c>
      <c r="L313" s="8" t="s">
        <v>1</v>
      </c>
      <c r="M313" s="7" t="str">
        <f>IF(L313="","",VALUE(L313))</f>
        <v/>
      </c>
      <c r="N313" s="6" t="s">
        <v>1926</v>
      </c>
      <c r="O313" s="5">
        <v>1</v>
      </c>
    </row>
    <row r="314" spans="1:15" ht="14.25" customHeight="1" x14ac:dyDescent="0.25">
      <c r="A314" s="6" t="s">
        <v>4208</v>
      </c>
      <c r="B314" s="6" t="s">
        <v>4302</v>
      </c>
      <c r="C314" s="6" t="s">
        <v>5284</v>
      </c>
      <c r="D314" s="6" t="s">
        <v>5310</v>
      </c>
      <c r="E314" s="6" t="s">
        <v>5309</v>
      </c>
      <c r="F314" s="6" t="s">
        <v>331</v>
      </c>
      <c r="G314" s="6" t="s">
        <v>5308</v>
      </c>
      <c r="H314" s="6" t="s">
        <v>5307</v>
      </c>
      <c r="I314" s="6" t="s">
        <v>1284</v>
      </c>
      <c r="J314" s="6" t="s">
        <v>312</v>
      </c>
      <c r="K314" s="9">
        <v>25370</v>
      </c>
      <c r="L314" s="8" t="s">
        <v>1</v>
      </c>
      <c r="M314" s="7" t="str">
        <f>IF(L314="","",VALUE(L314))</f>
        <v/>
      </c>
      <c r="N314" s="6" t="s">
        <v>15</v>
      </c>
      <c r="O314" s="5">
        <v>1</v>
      </c>
    </row>
    <row r="315" spans="1:15" ht="14.25" customHeight="1" x14ac:dyDescent="0.25">
      <c r="A315" s="6" t="s">
        <v>4208</v>
      </c>
      <c r="B315" s="6" t="s">
        <v>4302</v>
      </c>
      <c r="C315" s="6" t="s">
        <v>5284</v>
      </c>
      <c r="D315" s="6" t="s">
        <v>5306</v>
      </c>
      <c r="E315" s="6" t="s">
        <v>5305</v>
      </c>
      <c r="F315" s="6" t="s">
        <v>1</v>
      </c>
      <c r="G315" s="6" t="s">
        <v>5304</v>
      </c>
      <c r="H315" s="6" t="s">
        <v>1</v>
      </c>
      <c r="I315" s="6" t="s">
        <v>172</v>
      </c>
      <c r="J315" s="6" t="s">
        <v>63</v>
      </c>
      <c r="K315" s="9">
        <v>16940</v>
      </c>
      <c r="L315" s="8" t="s">
        <v>1</v>
      </c>
      <c r="M315" s="7" t="str">
        <f>IF(L315="","",VALUE(L315))</f>
        <v/>
      </c>
      <c r="N315" s="6" t="s">
        <v>954</v>
      </c>
      <c r="O315" s="5">
        <v>1</v>
      </c>
    </row>
    <row r="316" spans="1:15" ht="14.25" customHeight="1" x14ac:dyDescent="0.25">
      <c r="A316" s="6" t="s">
        <v>4208</v>
      </c>
      <c r="B316" s="6" t="s">
        <v>4302</v>
      </c>
      <c r="C316" s="6" t="s">
        <v>5284</v>
      </c>
      <c r="D316" s="6" t="s">
        <v>5303</v>
      </c>
      <c r="E316" s="6" t="s">
        <v>5302</v>
      </c>
      <c r="F316" s="6" t="s">
        <v>1</v>
      </c>
      <c r="G316" s="6" t="s">
        <v>5301</v>
      </c>
      <c r="H316" s="6" t="s">
        <v>5300</v>
      </c>
      <c r="I316" s="6" t="s">
        <v>252</v>
      </c>
      <c r="J316" s="6" t="s">
        <v>9</v>
      </c>
      <c r="K316" s="9">
        <v>38710</v>
      </c>
      <c r="L316" s="8" t="s">
        <v>1</v>
      </c>
      <c r="M316" s="7" t="str">
        <f>IF(L316="","",VALUE(L316))</f>
        <v/>
      </c>
      <c r="N316" s="6" t="s">
        <v>110</v>
      </c>
      <c r="O316" s="5">
        <v>2</v>
      </c>
    </row>
    <row r="317" spans="1:15" ht="14.25" customHeight="1" x14ac:dyDescent="0.25">
      <c r="A317" s="6" t="s">
        <v>4208</v>
      </c>
      <c r="B317" s="6" t="s">
        <v>4302</v>
      </c>
      <c r="C317" s="6" t="s">
        <v>5284</v>
      </c>
      <c r="D317" s="6" t="s">
        <v>5299</v>
      </c>
      <c r="E317" s="6" t="s">
        <v>5298</v>
      </c>
      <c r="F317" s="6" t="s">
        <v>1</v>
      </c>
      <c r="G317" s="6" t="s">
        <v>5297</v>
      </c>
      <c r="H317" s="6" t="s">
        <v>5296</v>
      </c>
      <c r="I317" s="6" t="s">
        <v>2263</v>
      </c>
      <c r="J317" s="6" t="s">
        <v>2</v>
      </c>
      <c r="K317" s="9">
        <v>2750</v>
      </c>
      <c r="L317" s="8" t="s">
        <v>1</v>
      </c>
      <c r="M317" s="7" t="str">
        <f>IF(L317="","",VALUE(L317))</f>
        <v/>
      </c>
      <c r="N317" s="6" t="s">
        <v>15</v>
      </c>
      <c r="O317" s="5">
        <v>1</v>
      </c>
    </row>
    <row r="318" spans="1:15" ht="14.25" customHeight="1" x14ac:dyDescent="0.25">
      <c r="A318" s="6" t="s">
        <v>4208</v>
      </c>
      <c r="B318" s="6" t="s">
        <v>4302</v>
      </c>
      <c r="C318" s="6" t="s">
        <v>5284</v>
      </c>
      <c r="D318" s="6" t="s">
        <v>5295</v>
      </c>
      <c r="E318" s="6" t="s">
        <v>5292</v>
      </c>
      <c r="F318" s="6" t="s">
        <v>1</v>
      </c>
      <c r="G318" s="6" t="s">
        <v>5294</v>
      </c>
      <c r="H318" s="6" t="s">
        <v>1</v>
      </c>
      <c r="I318" s="6" t="s">
        <v>154</v>
      </c>
      <c r="J318" s="6" t="s">
        <v>558</v>
      </c>
      <c r="K318" s="9">
        <v>9360</v>
      </c>
      <c r="L318" s="8" t="s">
        <v>1</v>
      </c>
      <c r="M318" s="7" t="str">
        <f>IF(L318="","",VALUE(L318))</f>
        <v/>
      </c>
      <c r="N318" s="6" t="s">
        <v>954</v>
      </c>
      <c r="O318" s="5">
        <v>1</v>
      </c>
    </row>
    <row r="319" spans="1:15" ht="14.25" customHeight="1" x14ac:dyDescent="0.25">
      <c r="A319" s="6" t="s">
        <v>4208</v>
      </c>
      <c r="B319" s="6" t="s">
        <v>4302</v>
      </c>
      <c r="C319" s="6" t="s">
        <v>5284</v>
      </c>
      <c r="D319" s="6" t="s">
        <v>5293</v>
      </c>
      <c r="E319" s="6" t="s">
        <v>5292</v>
      </c>
      <c r="F319" s="6" t="s">
        <v>1</v>
      </c>
      <c r="G319" s="6" t="s">
        <v>5291</v>
      </c>
      <c r="H319" s="6" t="s">
        <v>1</v>
      </c>
      <c r="I319" s="6" t="s">
        <v>2210</v>
      </c>
      <c r="J319" s="6" t="s">
        <v>145</v>
      </c>
      <c r="K319" s="9">
        <v>7140</v>
      </c>
      <c r="L319" s="8" t="s">
        <v>1</v>
      </c>
      <c r="M319" s="7" t="str">
        <f>IF(L319="","",VALUE(L319))</f>
        <v/>
      </c>
      <c r="N319" s="6" t="s">
        <v>954</v>
      </c>
      <c r="O319" s="5">
        <v>1</v>
      </c>
    </row>
    <row r="320" spans="1:15" ht="14.25" customHeight="1" x14ac:dyDescent="0.25">
      <c r="A320" s="6" t="s">
        <v>4208</v>
      </c>
      <c r="B320" s="6" t="s">
        <v>4329</v>
      </c>
      <c r="C320" s="6" t="s">
        <v>5284</v>
      </c>
      <c r="D320" s="6" t="s">
        <v>5290</v>
      </c>
      <c r="E320" s="6" t="s">
        <v>3048</v>
      </c>
      <c r="F320" s="6" t="s">
        <v>1</v>
      </c>
      <c r="G320" s="6" t="s">
        <v>5289</v>
      </c>
      <c r="H320" s="6" t="s">
        <v>1</v>
      </c>
      <c r="I320" s="6" t="s">
        <v>2307</v>
      </c>
      <c r="J320" s="6" t="s">
        <v>1455</v>
      </c>
      <c r="K320" s="9">
        <v>3960</v>
      </c>
      <c r="L320" s="8" t="s">
        <v>1</v>
      </c>
      <c r="M320" s="7" t="str">
        <f>IF(L320="","",VALUE(L320))</f>
        <v/>
      </c>
      <c r="N320" s="6" t="s">
        <v>847</v>
      </c>
      <c r="O320" s="5">
        <v>3</v>
      </c>
    </row>
    <row r="321" spans="1:15" ht="14.25" customHeight="1" x14ac:dyDescent="0.25">
      <c r="A321" s="6" t="s">
        <v>4208</v>
      </c>
      <c r="B321" s="6" t="s">
        <v>4302</v>
      </c>
      <c r="C321" s="6" t="s">
        <v>5284</v>
      </c>
      <c r="D321" s="6" t="s">
        <v>5288</v>
      </c>
      <c r="E321" s="6" t="s">
        <v>5287</v>
      </c>
      <c r="F321" s="6" t="s">
        <v>1</v>
      </c>
      <c r="G321" s="6" t="s">
        <v>5286</v>
      </c>
      <c r="H321" s="6" t="s">
        <v>5285</v>
      </c>
      <c r="I321" s="6" t="s">
        <v>1284</v>
      </c>
      <c r="J321" s="6" t="s">
        <v>95</v>
      </c>
      <c r="K321" s="9">
        <v>9460</v>
      </c>
      <c r="L321" s="8" t="s">
        <v>1</v>
      </c>
      <c r="M321" s="7" t="str">
        <f>IF(L321="","",VALUE(L321))</f>
        <v/>
      </c>
      <c r="N321" s="6" t="s">
        <v>15</v>
      </c>
      <c r="O321" s="5">
        <v>1</v>
      </c>
    </row>
    <row r="322" spans="1:15" ht="14.25" customHeight="1" x14ac:dyDescent="0.25">
      <c r="A322" s="6" t="s">
        <v>4208</v>
      </c>
      <c r="B322" s="6" t="s">
        <v>4329</v>
      </c>
      <c r="C322" s="6" t="s">
        <v>5284</v>
      </c>
      <c r="D322" s="6" t="s">
        <v>5283</v>
      </c>
      <c r="E322" s="6" t="s">
        <v>5282</v>
      </c>
      <c r="F322" s="6" t="s">
        <v>136</v>
      </c>
      <c r="G322" s="6" t="s">
        <v>5281</v>
      </c>
      <c r="H322" s="6" t="s">
        <v>1</v>
      </c>
      <c r="I322" s="6" t="s">
        <v>5280</v>
      </c>
      <c r="J322" s="6" t="s">
        <v>5279</v>
      </c>
      <c r="K322" s="9">
        <v>6190</v>
      </c>
      <c r="L322" s="8" t="s">
        <v>1</v>
      </c>
      <c r="M322" s="7" t="str">
        <f>IF(L322="","",VALUE(L322))</f>
        <v/>
      </c>
      <c r="N322" s="6" t="s">
        <v>115</v>
      </c>
      <c r="O322" s="5">
        <v>7</v>
      </c>
    </row>
    <row r="323" spans="1:15" ht="14.25" customHeight="1" x14ac:dyDescent="0.25">
      <c r="A323" s="6" t="s">
        <v>4208</v>
      </c>
      <c r="B323" s="6" t="s">
        <v>4302</v>
      </c>
      <c r="C323" s="6" t="s">
        <v>5278</v>
      </c>
      <c r="D323" s="6" t="s">
        <v>5277</v>
      </c>
      <c r="E323" s="6" t="s">
        <v>5276</v>
      </c>
      <c r="F323" s="6" t="s">
        <v>1</v>
      </c>
      <c r="G323" s="6" t="s">
        <v>5275</v>
      </c>
      <c r="H323" s="6" t="s">
        <v>5274</v>
      </c>
      <c r="I323" s="6" t="s">
        <v>2307</v>
      </c>
      <c r="J323" s="6" t="s">
        <v>95</v>
      </c>
      <c r="K323" s="9">
        <v>9100</v>
      </c>
      <c r="L323" s="8" t="s">
        <v>1</v>
      </c>
      <c r="M323" s="7" t="str">
        <f>IF(L323="","",VALUE(L323))</f>
        <v/>
      </c>
      <c r="N323" s="6" t="s">
        <v>15</v>
      </c>
      <c r="O323" s="5">
        <v>2</v>
      </c>
    </row>
    <row r="324" spans="1:15" ht="14.25" customHeight="1" x14ac:dyDescent="0.25">
      <c r="A324" s="6" t="s">
        <v>4208</v>
      </c>
      <c r="B324" s="6" t="s">
        <v>4302</v>
      </c>
      <c r="C324" s="6" t="s">
        <v>5269</v>
      </c>
      <c r="D324" s="6" t="s">
        <v>5273</v>
      </c>
      <c r="E324" s="6" t="s">
        <v>5272</v>
      </c>
      <c r="F324" s="6" t="s">
        <v>1</v>
      </c>
      <c r="G324" s="6" t="s">
        <v>5271</v>
      </c>
      <c r="H324" s="6" t="s">
        <v>1</v>
      </c>
      <c r="I324" s="6" t="s">
        <v>5270</v>
      </c>
      <c r="J324" s="6" t="s">
        <v>1455</v>
      </c>
      <c r="K324" s="9">
        <v>7020</v>
      </c>
      <c r="L324" s="8" t="s">
        <v>1</v>
      </c>
      <c r="M324" s="7" t="str">
        <f>IF(L324="","",VALUE(L324))</f>
        <v/>
      </c>
      <c r="N324" s="6" t="s">
        <v>1926</v>
      </c>
      <c r="O324" s="5">
        <v>1</v>
      </c>
    </row>
    <row r="325" spans="1:15" ht="14.25" customHeight="1" x14ac:dyDescent="0.25">
      <c r="A325" s="6" t="s">
        <v>4208</v>
      </c>
      <c r="B325" s="6" t="s">
        <v>4302</v>
      </c>
      <c r="C325" s="6" t="s">
        <v>5269</v>
      </c>
      <c r="D325" s="6" t="s">
        <v>5268</v>
      </c>
      <c r="E325" s="6" t="s">
        <v>5267</v>
      </c>
      <c r="F325" s="6" t="s">
        <v>1</v>
      </c>
      <c r="G325" s="6" t="s">
        <v>5266</v>
      </c>
      <c r="H325" s="6" t="s">
        <v>5265</v>
      </c>
      <c r="I325" s="6" t="s">
        <v>1540</v>
      </c>
      <c r="J325" s="6" t="s">
        <v>2</v>
      </c>
      <c r="K325" s="9">
        <v>10560</v>
      </c>
      <c r="L325" s="8" t="s">
        <v>1</v>
      </c>
      <c r="M325" s="7" t="str">
        <f>IF(L325="","",VALUE(L325))</f>
        <v/>
      </c>
      <c r="N325" s="6" t="s">
        <v>847</v>
      </c>
      <c r="O325" s="5">
        <v>3</v>
      </c>
    </row>
    <row r="326" spans="1:15" ht="14.25" customHeight="1" x14ac:dyDescent="0.25">
      <c r="A326" s="6" t="s">
        <v>4208</v>
      </c>
      <c r="B326" s="6" t="s">
        <v>4302</v>
      </c>
      <c r="C326" s="6" t="s">
        <v>5264</v>
      </c>
      <c r="D326" s="6" t="s">
        <v>5263</v>
      </c>
      <c r="E326" s="6" t="s">
        <v>5262</v>
      </c>
      <c r="F326" s="6" t="s">
        <v>1</v>
      </c>
      <c r="G326" s="6" t="s">
        <v>5261</v>
      </c>
      <c r="H326" s="6" t="s">
        <v>5260</v>
      </c>
      <c r="I326" s="6" t="s">
        <v>1829</v>
      </c>
      <c r="J326" s="6" t="s">
        <v>43</v>
      </c>
      <c r="K326" s="9">
        <v>4980</v>
      </c>
      <c r="L326" s="8" t="s">
        <v>1</v>
      </c>
      <c r="M326" s="7" t="str">
        <f>IF(L326="","",VALUE(L326))</f>
        <v/>
      </c>
      <c r="N326" s="6" t="s">
        <v>42</v>
      </c>
      <c r="O326" s="5">
        <v>1</v>
      </c>
    </row>
    <row r="327" spans="1:15" ht="14.25" customHeight="1" x14ac:dyDescent="0.25">
      <c r="A327" s="6" t="s">
        <v>4208</v>
      </c>
      <c r="B327" s="6" t="s">
        <v>4644</v>
      </c>
      <c r="C327" s="6" t="s">
        <v>5259</v>
      </c>
      <c r="D327" s="6" t="s">
        <v>5258</v>
      </c>
      <c r="E327" s="6" t="s">
        <v>5257</v>
      </c>
      <c r="F327" s="6" t="s">
        <v>1</v>
      </c>
      <c r="G327" s="6" t="s">
        <v>5256</v>
      </c>
      <c r="H327" s="6" t="s">
        <v>1</v>
      </c>
      <c r="I327" s="6" t="s">
        <v>945</v>
      </c>
      <c r="J327" s="6" t="s">
        <v>231</v>
      </c>
      <c r="K327" s="9">
        <v>6580</v>
      </c>
      <c r="L327" s="8" t="s">
        <v>1</v>
      </c>
      <c r="M327" s="7" t="str">
        <f>IF(L327="","",VALUE(L327))</f>
        <v/>
      </c>
      <c r="N327" s="6" t="s">
        <v>1926</v>
      </c>
      <c r="O327" s="5">
        <v>1</v>
      </c>
    </row>
    <row r="328" spans="1:15" ht="14.25" customHeight="1" x14ac:dyDescent="0.25">
      <c r="A328" s="6" t="s">
        <v>4208</v>
      </c>
      <c r="B328" s="6" t="s">
        <v>4302</v>
      </c>
      <c r="C328" s="6" t="s">
        <v>5255</v>
      </c>
      <c r="D328" s="6" t="s">
        <v>5254</v>
      </c>
      <c r="E328" s="6" t="s">
        <v>5253</v>
      </c>
      <c r="F328" s="6" t="s">
        <v>32</v>
      </c>
      <c r="G328" s="6" t="s">
        <v>5252</v>
      </c>
      <c r="H328" s="6" t="s">
        <v>5251</v>
      </c>
      <c r="I328" s="6" t="s">
        <v>172</v>
      </c>
      <c r="J328" s="6" t="s">
        <v>84</v>
      </c>
      <c r="K328" s="9">
        <v>7600</v>
      </c>
      <c r="L328" s="8" t="s">
        <v>1</v>
      </c>
      <c r="M328" s="7" t="str">
        <f>IF(L328="","",VALUE(L328))</f>
        <v/>
      </c>
      <c r="N328" s="6" t="s">
        <v>128</v>
      </c>
      <c r="O328" s="5">
        <v>2</v>
      </c>
    </row>
    <row r="329" spans="1:15" ht="14.25" customHeight="1" x14ac:dyDescent="0.25">
      <c r="A329" s="6" t="s">
        <v>4208</v>
      </c>
      <c r="B329" s="6" t="s">
        <v>4302</v>
      </c>
      <c r="C329" s="6" t="s">
        <v>5250</v>
      </c>
      <c r="D329" s="6" t="s">
        <v>5249</v>
      </c>
      <c r="E329" s="6" t="s">
        <v>5248</v>
      </c>
      <c r="F329" s="6" t="s">
        <v>1</v>
      </c>
      <c r="G329" s="6" t="s">
        <v>5247</v>
      </c>
      <c r="H329" s="6" t="s">
        <v>5246</v>
      </c>
      <c r="I329" s="6" t="s">
        <v>172</v>
      </c>
      <c r="J329" s="6" t="s">
        <v>558</v>
      </c>
      <c r="K329" s="9">
        <v>14690</v>
      </c>
      <c r="L329" s="8" t="s">
        <v>640</v>
      </c>
      <c r="M329" s="7">
        <f>IF(L329="","",VALUE(L329))</f>
        <v>900</v>
      </c>
      <c r="N329" s="6" t="s">
        <v>954</v>
      </c>
      <c r="O329" s="5">
        <v>1</v>
      </c>
    </row>
    <row r="330" spans="1:15" ht="14.25" customHeight="1" x14ac:dyDescent="0.25">
      <c r="A330" s="6" t="s">
        <v>4208</v>
      </c>
      <c r="B330" s="6" t="s">
        <v>4311</v>
      </c>
      <c r="C330" s="6" t="s">
        <v>5245</v>
      </c>
      <c r="D330" s="6" t="s">
        <v>5244</v>
      </c>
      <c r="E330" s="6" t="s">
        <v>5243</v>
      </c>
      <c r="F330" s="6" t="s">
        <v>1</v>
      </c>
      <c r="G330" s="6" t="s">
        <v>5242</v>
      </c>
      <c r="H330" s="6" t="s">
        <v>1</v>
      </c>
      <c r="I330" s="6" t="s">
        <v>178</v>
      </c>
      <c r="J330" s="6" t="s">
        <v>89</v>
      </c>
      <c r="K330" s="9">
        <v>9100</v>
      </c>
      <c r="L330" s="8" t="s">
        <v>1</v>
      </c>
      <c r="M330" s="7" t="str">
        <f>IF(L330="","",VALUE(L330))</f>
        <v/>
      </c>
      <c r="N330" s="6" t="s">
        <v>1926</v>
      </c>
      <c r="O330" s="5">
        <v>1</v>
      </c>
    </row>
    <row r="331" spans="1:15" ht="14.25" customHeight="1" x14ac:dyDescent="0.25">
      <c r="A331" s="6" t="s">
        <v>4208</v>
      </c>
      <c r="B331" s="6" t="s">
        <v>4302</v>
      </c>
      <c r="C331" s="6" t="s">
        <v>5241</v>
      </c>
      <c r="D331" s="6" t="s">
        <v>5240</v>
      </c>
      <c r="E331" s="6" t="s">
        <v>5239</v>
      </c>
      <c r="F331" s="6" t="s">
        <v>1</v>
      </c>
      <c r="G331" s="6" t="s">
        <v>5238</v>
      </c>
      <c r="H331" s="6" t="s">
        <v>1</v>
      </c>
      <c r="I331" s="6" t="s">
        <v>945</v>
      </c>
      <c r="J331" s="6" t="s">
        <v>9</v>
      </c>
      <c r="K331" s="9">
        <v>5340</v>
      </c>
      <c r="L331" s="8" t="s">
        <v>1</v>
      </c>
      <c r="M331" s="7" t="str">
        <f>IF(L331="","",VALUE(L331))</f>
        <v/>
      </c>
      <c r="N331" s="6" t="s">
        <v>1926</v>
      </c>
      <c r="O331" s="5">
        <v>1</v>
      </c>
    </row>
    <row r="332" spans="1:15" ht="14.25" customHeight="1" x14ac:dyDescent="0.25">
      <c r="A332" s="6" t="s">
        <v>4208</v>
      </c>
      <c r="B332" s="6" t="s">
        <v>4480</v>
      </c>
      <c r="C332" s="6" t="s">
        <v>5234</v>
      </c>
      <c r="D332" s="6" t="s">
        <v>5237</v>
      </c>
      <c r="E332" s="6" t="s">
        <v>5232</v>
      </c>
      <c r="F332" s="6" t="s">
        <v>1</v>
      </c>
      <c r="G332" s="6" t="s">
        <v>5236</v>
      </c>
      <c r="H332" s="6" t="s">
        <v>5235</v>
      </c>
      <c r="I332" s="6" t="s">
        <v>469</v>
      </c>
      <c r="J332" s="6" t="s">
        <v>2</v>
      </c>
      <c r="K332" s="9">
        <v>1750</v>
      </c>
      <c r="L332" s="8" t="s">
        <v>435</v>
      </c>
      <c r="M332" s="7">
        <f>IF(L332="","",VALUE(L332))</f>
        <v>1000</v>
      </c>
      <c r="N332" s="6" t="s">
        <v>15</v>
      </c>
      <c r="O332" s="5">
        <v>1</v>
      </c>
    </row>
    <row r="333" spans="1:15" ht="14.25" customHeight="1" x14ac:dyDescent="0.25">
      <c r="A333" s="6" t="s">
        <v>4208</v>
      </c>
      <c r="B333" s="6" t="s">
        <v>4302</v>
      </c>
      <c r="C333" s="6" t="s">
        <v>5234</v>
      </c>
      <c r="D333" s="6" t="s">
        <v>5233</v>
      </c>
      <c r="E333" s="6" t="s">
        <v>5232</v>
      </c>
      <c r="F333" s="6" t="s">
        <v>1</v>
      </c>
      <c r="G333" s="6" t="s">
        <v>5231</v>
      </c>
      <c r="H333" s="6" t="s">
        <v>1</v>
      </c>
      <c r="I333" s="6" t="s">
        <v>134</v>
      </c>
      <c r="J333" s="6" t="s">
        <v>89</v>
      </c>
      <c r="K333" s="9">
        <v>8360</v>
      </c>
      <c r="L333" s="8" t="s">
        <v>1</v>
      </c>
      <c r="M333" s="7" t="str">
        <f>IF(L333="","",VALUE(L333))</f>
        <v/>
      </c>
      <c r="N333" s="6" t="s">
        <v>1926</v>
      </c>
      <c r="O333" s="5">
        <v>1</v>
      </c>
    </row>
    <row r="334" spans="1:15" ht="14.25" customHeight="1" x14ac:dyDescent="0.25">
      <c r="A334" s="6" t="s">
        <v>4208</v>
      </c>
      <c r="B334" s="6" t="s">
        <v>4393</v>
      </c>
      <c r="C334" s="6" t="s">
        <v>5230</v>
      </c>
      <c r="D334" s="6" t="s">
        <v>5229</v>
      </c>
      <c r="E334" s="6" t="s">
        <v>322</v>
      </c>
      <c r="F334" s="6" t="s">
        <v>1</v>
      </c>
      <c r="G334" s="6" t="s">
        <v>5228</v>
      </c>
      <c r="H334" s="6" t="s">
        <v>1</v>
      </c>
      <c r="I334" s="6" t="s">
        <v>320</v>
      </c>
      <c r="J334" s="6" t="s">
        <v>581</v>
      </c>
      <c r="K334" s="9">
        <v>3750</v>
      </c>
      <c r="L334" s="8" t="s">
        <v>1</v>
      </c>
      <c r="M334" s="7" t="str">
        <f>IF(L334="","",VALUE(L334))</f>
        <v/>
      </c>
      <c r="N334" s="6" t="s">
        <v>954</v>
      </c>
      <c r="O334" s="5">
        <v>2</v>
      </c>
    </row>
    <row r="335" spans="1:15" ht="14.25" customHeight="1" x14ac:dyDescent="0.25">
      <c r="A335" s="6" t="s">
        <v>4208</v>
      </c>
      <c r="B335" s="6" t="s">
        <v>4302</v>
      </c>
      <c r="C335" s="6" t="s">
        <v>5223</v>
      </c>
      <c r="D335" s="6" t="s">
        <v>5227</v>
      </c>
      <c r="E335" s="6" t="s">
        <v>5226</v>
      </c>
      <c r="F335" s="6" t="s">
        <v>1</v>
      </c>
      <c r="G335" s="6" t="s">
        <v>5225</v>
      </c>
      <c r="H335" s="6" t="s">
        <v>1</v>
      </c>
      <c r="I335" s="6" t="s">
        <v>5224</v>
      </c>
      <c r="J335" s="6" t="s">
        <v>268</v>
      </c>
      <c r="K335" s="9">
        <v>2840</v>
      </c>
      <c r="L335" s="8" t="s">
        <v>1</v>
      </c>
      <c r="M335" s="7" t="str">
        <f>IF(L335="","",VALUE(L335))</f>
        <v/>
      </c>
      <c r="N335" s="6" t="s">
        <v>1926</v>
      </c>
      <c r="O335" s="5">
        <v>1</v>
      </c>
    </row>
    <row r="336" spans="1:15" ht="14.25" customHeight="1" x14ac:dyDescent="0.25">
      <c r="A336" s="6" t="s">
        <v>4208</v>
      </c>
      <c r="B336" s="6" t="s">
        <v>4302</v>
      </c>
      <c r="C336" s="6" t="s">
        <v>5223</v>
      </c>
      <c r="D336" s="6" t="s">
        <v>5222</v>
      </c>
      <c r="E336" s="6" t="s">
        <v>5221</v>
      </c>
      <c r="F336" s="6" t="s">
        <v>1</v>
      </c>
      <c r="G336" s="6" t="s">
        <v>5220</v>
      </c>
      <c r="H336" s="6" t="s">
        <v>1</v>
      </c>
      <c r="I336" s="6" t="s">
        <v>5219</v>
      </c>
      <c r="J336" s="6" t="s">
        <v>365</v>
      </c>
      <c r="K336" s="9">
        <v>9480</v>
      </c>
      <c r="L336" s="8" t="s">
        <v>1</v>
      </c>
      <c r="M336" s="7" t="str">
        <f>IF(L336="","",VALUE(L336))</f>
        <v/>
      </c>
      <c r="N336" s="6" t="s">
        <v>1926</v>
      </c>
      <c r="O336" s="5">
        <v>1</v>
      </c>
    </row>
    <row r="337" spans="1:15" ht="14.25" customHeight="1" x14ac:dyDescent="0.25">
      <c r="A337" s="6" t="s">
        <v>4208</v>
      </c>
      <c r="B337" s="6" t="s">
        <v>4644</v>
      </c>
      <c r="C337" s="6" t="s">
        <v>5218</v>
      </c>
      <c r="D337" s="6" t="s">
        <v>5217</v>
      </c>
      <c r="E337" s="6" t="s">
        <v>5216</v>
      </c>
      <c r="F337" s="6" t="s">
        <v>1</v>
      </c>
      <c r="G337" s="6" t="s">
        <v>5215</v>
      </c>
      <c r="H337" s="6" t="s">
        <v>5214</v>
      </c>
      <c r="I337" s="6" t="s">
        <v>1106</v>
      </c>
      <c r="J337" s="6" t="s">
        <v>312</v>
      </c>
      <c r="K337" s="9">
        <v>21200</v>
      </c>
      <c r="L337" s="8" t="s">
        <v>1</v>
      </c>
      <c r="M337" s="7" t="str">
        <f>IF(L337="","",VALUE(L337))</f>
        <v/>
      </c>
      <c r="N337" s="6" t="s">
        <v>1926</v>
      </c>
      <c r="O337" s="5">
        <v>1</v>
      </c>
    </row>
    <row r="338" spans="1:15" ht="14.25" customHeight="1" x14ac:dyDescent="0.25">
      <c r="A338" s="6" t="s">
        <v>4208</v>
      </c>
      <c r="B338" s="6" t="s">
        <v>4302</v>
      </c>
      <c r="C338" s="6" t="s">
        <v>3213</v>
      </c>
      <c r="D338" s="6" t="s">
        <v>5213</v>
      </c>
      <c r="E338" s="6" t="s">
        <v>5212</v>
      </c>
      <c r="F338" s="6" t="s">
        <v>1</v>
      </c>
      <c r="G338" s="6" t="s">
        <v>5211</v>
      </c>
      <c r="H338" s="6" t="s">
        <v>1</v>
      </c>
      <c r="I338" s="6" t="s">
        <v>5210</v>
      </c>
      <c r="J338" s="6" t="s">
        <v>55</v>
      </c>
      <c r="K338" s="9">
        <v>4490</v>
      </c>
      <c r="L338" s="8" t="s">
        <v>1</v>
      </c>
      <c r="M338" s="7" t="str">
        <f>IF(L338="","",VALUE(L338))</f>
        <v/>
      </c>
      <c r="N338" s="6" t="s">
        <v>1926</v>
      </c>
      <c r="O338" s="5">
        <v>1</v>
      </c>
    </row>
    <row r="339" spans="1:15" ht="14.25" customHeight="1" x14ac:dyDescent="0.25">
      <c r="A339" s="6" t="s">
        <v>4208</v>
      </c>
      <c r="B339" s="6" t="s">
        <v>4393</v>
      </c>
      <c r="C339" s="6" t="s">
        <v>5201</v>
      </c>
      <c r="D339" s="6" t="s">
        <v>5209</v>
      </c>
      <c r="E339" s="6" t="s">
        <v>5199</v>
      </c>
      <c r="F339" s="6" t="s">
        <v>1</v>
      </c>
      <c r="G339" s="6" t="s">
        <v>5208</v>
      </c>
      <c r="H339" s="6" t="s">
        <v>1</v>
      </c>
      <c r="I339" s="6" t="s">
        <v>5197</v>
      </c>
      <c r="J339" s="6" t="s">
        <v>23</v>
      </c>
      <c r="K339" s="9">
        <v>1500</v>
      </c>
      <c r="L339" s="8" t="s">
        <v>1</v>
      </c>
      <c r="M339" s="7" t="str">
        <f>IF(L339="","",VALUE(L339))</f>
        <v/>
      </c>
      <c r="N339" s="6" t="s">
        <v>5207</v>
      </c>
      <c r="O339" s="5">
        <v>5</v>
      </c>
    </row>
    <row r="340" spans="1:15" ht="14.25" customHeight="1" x14ac:dyDescent="0.25">
      <c r="A340" s="6" t="s">
        <v>4208</v>
      </c>
      <c r="B340" s="6" t="s">
        <v>4393</v>
      </c>
      <c r="C340" s="6" t="s">
        <v>5201</v>
      </c>
      <c r="D340" s="6" t="s">
        <v>5206</v>
      </c>
      <c r="E340" s="6" t="s">
        <v>5199</v>
      </c>
      <c r="F340" s="6" t="s">
        <v>1</v>
      </c>
      <c r="G340" s="6" t="s">
        <v>5205</v>
      </c>
      <c r="H340" s="6" t="s">
        <v>1</v>
      </c>
      <c r="I340" s="6" t="s">
        <v>5197</v>
      </c>
      <c r="J340" s="6" t="s">
        <v>37</v>
      </c>
      <c r="K340" s="9">
        <v>2000</v>
      </c>
      <c r="L340" s="8" t="s">
        <v>1</v>
      </c>
      <c r="M340" s="7" t="str">
        <f>IF(L340="","",VALUE(L340))</f>
        <v/>
      </c>
      <c r="N340" s="6" t="s">
        <v>5204</v>
      </c>
      <c r="O340" s="5">
        <v>2</v>
      </c>
    </row>
    <row r="341" spans="1:15" ht="14.25" customHeight="1" x14ac:dyDescent="0.25">
      <c r="A341" s="6" t="s">
        <v>4208</v>
      </c>
      <c r="B341" s="6" t="s">
        <v>4393</v>
      </c>
      <c r="C341" s="6" t="s">
        <v>5201</v>
      </c>
      <c r="D341" s="6" t="s">
        <v>5203</v>
      </c>
      <c r="E341" s="6" t="s">
        <v>5199</v>
      </c>
      <c r="F341" s="6" t="s">
        <v>1</v>
      </c>
      <c r="G341" s="6" t="s">
        <v>5202</v>
      </c>
      <c r="H341" s="6" t="s">
        <v>1</v>
      </c>
      <c r="I341" s="6" t="s">
        <v>5197</v>
      </c>
      <c r="J341" s="6" t="s">
        <v>55</v>
      </c>
      <c r="K341" s="9">
        <v>1500</v>
      </c>
      <c r="L341" s="8" t="s">
        <v>1</v>
      </c>
      <c r="M341" s="7" t="str">
        <f>IF(L341="","",VALUE(L341))</f>
        <v/>
      </c>
      <c r="N341" s="6" t="s">
        <v>4046</v>
      </c>
      <c r="O341" s="5">
        <v>1</v>
      </c>
    </row>
    <row r="342" spans="1:15" ht="14.25" customHeight="1" x14ac:dyDescent="0.25">
      <c r="A342" s="6" t="s">
        <v>4208</v>
      </c>
      <c r="B342" s="6" t="s">
        <v>4393</v>
      </c>
      <c r="C342" s="6" t="s">
        <v>5201</v>
      </c>
      <c r="D342" s="6" t="s">
        <v>5200</v>
      </c>
      <c r="E342" s="6" t="s">
        <v>5199</v>
      </c>
      <c r="F342" s="6" t="s">
        <v>1</v>
      </c>
      <c r="G342" s="6" t="s">
        <v>5198</v>
      </c>
      <c r="H342" s="6" t="s">
        <v>1</v>
      </c>
      <c r="I342" s="6" t="s">
        <v>5197</v>
      </c>
      <c r="J342" s="6" t="s">
        <v>955</v>
      </c>
      <c r="K342" s="9">
        <v>1500</v>
      </c>
      <c r="L342" s="8" t="s">
        <v>1</v>
      </c>
      <c r="M342" s="7" t="str">
        <f>IF(L342="","",VALUE(L342))</f>
        <v/>
      </c>
      <c r="N342" s="6" t="s">
        <v>4046</v>
      </c>
      <c r="O342" s="5">
        <v>1</v>
      </c>
    </row>
    <row r="343" spans="1:15" ht="14.25" customHeight="1" x14ac:dyDescent="0.25">
      <c r="A343" s="6" t="s">
        <v>4208</v>
      </c>
      <c r="B343" s="6" t="s">
        <v>4393</v>
      </c>
      <c r="C343" s="6" t="s">
        <v>5196</v>
      </c>
      <c r="D343" s="6" t="s">
        <v>5195</v>
      </c>
      <c r="E343" s="6" t="s">
        <v>5194</v>
      </c>
      <c r="F343" s="6" t="s">
        <v>1</v>
      </c>
      <c r="G343" s="6" t="s">
        <v>5193</v>
      </c>
      <c r="H343" s="6" t="s">
        <v>5192</v>
      </c>
      <c r="I343" s="6" t="s">
        <v>172</v>
      </c>
      <c r="J343" s="6" t="s">
        <v>43</v>
      </c>
      <c r="K343" s="9">
        <v>9250</v>
      </c>
      <c r="L343" s="8" t="s">
        <v>1</v>
      </c>
      <c r="M343" s="7" t="str">
        <f>IF(L343="","",VALUE(L343))</f>
        <v/>
      </c>
      <c r="N343" s="6" t="s">
        <v>954</v>
      </c>
      <c r="O343" s="5">
        <v>1</v>
      </c>
    </row>
    <row r="344" spans="1:15" ht="14.25" customHeight="1" x14ac:dyDescent="0.25">
      <c r="A344" s="6" t="s">
        <v>4208</v>
      </c>
      <c r="B344" s="6" t="s">
        <v>4393</v>
      </c>
      <c r="C344" s="6" t="s">
        <v>5191</v>
      </c>
      <c r="D344" s="6" t="s">
        <v>5190</v>
      </c>
      <c r="E344" s="6" t="s">
        <v>5189</v>
      </c>
      <c r="F344" s="6" t="s">
        <v>32</v>
      </c>
      <c r="G344" s="6" t="s">
        <v>5188</v>
      </c>
      <c r="H344" s="6" t="s">
        <v>5187</v>
      </c>
      <c r="I344" s="6" t="s">
        <v>1227</v>
      </c>
      <c r="J344" s="6" t="s">
        <v>16</v>
      </c>
      <c r="K344" s="9">
        <v>9350</v>
      </c>
      <c r="L344" s="8" t="s">
        <v>1</v>
      </c>
      <c r="M344" s="7" t="str">
        <f>IF(L344="","",VALUE(L344))</f>
        <v/>
      </c>
      <c r="N344" s="6" t="s">
        <v>1926</v>
      </c>
      <c r="O344" s="5">
        <v>1</v>
      </c>
    </row>
    <row r="345" spans="1:15" ht="14.25" customHeight="1" x14ac:dyDescent="0.25">
      <c r="A345" s="6" t="s">
        <v>4208</v>
      </c>
      <c r="B345" s="6" t="s">
        <v>4480</v>
      </c>
      <c r="C345" s="6" t="s">
        <v>5186</v>
      </c>
      <c r="D345" s="6" t="s">
        <v>5185</v>
      </c>
      <c r="E345" s="6" t="s">
        <v>5184</v>
      </c>
      <c r="F345" s="6" t="s">
        <v>1</v>
      </c>
      <c r="G345" s="6" t="s">
        <v>5183</v>
      </c>
      <c r="H345" s="6" t="s">
        <v>1</v>
      </c>
      <c r="I345" s="6" t="s">
        <v>111</v>
      </c>
      <c r="J345" s="6" t="s">
        <v>139</v>
      </c>
      <c r="K345" s="9">
        <v>3360</v>
      </c>
      <c r="L345" s="8" t="s">
        <v>1</v>
      </c>
      <c r="M345" s="7" t="str">
        <f>IF(L345="","",VALUE(L345))</f>
        <v/>
      </c>
      <c r="N345" s="6" t="s">
        <v>1926</v>
      </c>
      <c r="O345" s="5">
        <v>1</v>
      </c>
    </row>
    <row r="346" spans="1:15" ht="14.25" customHeight="1" x14ac:dyDescent="0.25">
      <c r="A346" s="6" t="s">
        <v>4208</v>
      </c>
      <c r="B346" s="6" t="s">
        <v>4302</v>
      </c>
      <c r="C346" s="6" t="s">
        <v>5182</v>
      </c>
      <c r="D346" s="6" t="s">
        <v>5181</v>
      </c>
      <c r="E346" s="6" t="s">
        <v>5180</v>
      </c>
      <c r="F346" s="6" t="s">
        <v>1</v>
      </c>
      <c r="G346" s="6" t="s">
        <v>5179</v>
      </c>
      <c r="H346" s="6" t="s">
        <v>1463</v>
      </c>
      <c r="I346" s="6" t="s">
        <v>715</v>
      </c>
      <c r="J346" s="6" t="s">
        <v>145</v>
      </c>
      <c r="K346" s="9">
        <v>12540</v>
      </c>
      <c r="L346" s="8" t="s">
        <v>1</v>
      </c>
      <c r="M346" s="7" t="str">
        <f>IF(L346="","",VALUE(L346))</f>
        <v/>
      </c>
      <c r="N346" s="6" t="s">
        <v>1926</v>
      </c>
      <c r="O346" s="5">
        <v>1</v>
      </c>
    </row>
    <row r="347" spans="1:15" ht="14.25" customHeight="1" x14ac:dyDescent="0.25">
      <c r="A347" s="6" t="s">
        <v>4208</v>
      </c>
      <c r="B347" s="6" t="s">
        <v>4302</v>
      </c>
      <c r="C347" s="6" t="s">
        <v>5178</v>
      </c>
      <c r="D347" s="6" t="s">
        <v>5177</v>
      </c>
      <c r="E347" s="6" t="s">
        <v>4299</v>
      </c>
      <c r="F347" s="6" t="s">
        <v>1</v>
      </c>
      <c r="G347" s="6" t="s">
        <v>5176</v>
      </c>
      <c r="H347" s="6" t="s">
        <v>5175</v>
      </c>
      <c r="I347" s="6" t="s">
        <v>4296</v>
      </c>
      <c r="J347" s="6" t="s">
        <v>537</v>
      </c>
      <c r="K347" s="9">
        <v>1942</v>
      </c>
      <c r="L347" s="8" t="s">
        <v>1</v>
      </c>
      <c r="M347" s="7" t="str">
        <f>IF(L347="","",VALUE(L347))</f>
        <v/>
      </c>
      <c r="N347" s="6" t="s">
        <v>4046</v>
      </c>
      <c r="O347" s="5">
        <v>8</v>
      </c>
    </row>
    <row r="348" spans="1:15" ht="14.25" customHeight="1" x14ac:dyDescent="0.25">
      <c r="A348" s="6" t="s">
        <v>4208</v>
      </c>
      <c r="B348" s="6" t="s">
        <v>5174</v>
      </c>
      <c r="C348" s="6" t="s">
        <v>5173</v>
      </c>
      <c r="D348" s="6" t="s">
        <v>5172</v>
      </c>
      <c r="E348" s="6" t="s">
        <v>5171</v>
      </c>
      <c r="F348" s="6" t="s">
        <v>92</v>
      </c>
      <c r="G348" s="6" t="s">
        <v>5170</v>
      </c>
      <c r="H348" s="6" t="s">
        <v>5169</v>
      </c>
      <c r="I348" s="6" t="s">
        <v>172</v>
      </c>
      <c r="J348" s="6" t="s">
        <v>231</v>
      </c>
      <c r="K348" s="9">
        <v>11240</v>
      </c>
      <c r="L348" s="8" t="s">
        <v>1</v>
      </c>
      <c r="M348" s="7" t="str">
        <f>IF(L348="","",VALUE(L348))</f>
        <v/>
      </c>
      <c r="N348" s="6" t="s">
        <v>1926</v>
      </c>
      <c r="O348" s="5">
        <v>1</v>
      </c>
    </row>
    <row r="349" spans="1:15" ht="14.25" customHeight="1" x14ac:dyDescent="0.25">
      <c r="A349" s="6" t="s">
        <v>4208</v>
      </c>
      <c r="B349" s="6" t="s">
        <v>4302</v>
      </c>
      <c r="C349" s="6" t="s">
        <v>5168</v>
      </c>
      <c r="D349" s="6" t="s">
        <v>5167</v>
      </c>
      <c r="E349" s="6" t="s">
        <v>5166</v>
      </c>
      <c r="F349" s="6" t="s">
        <v>1</v>
      </c>
      <c r="G349" s="6" t="s">
        <v>5165</v>
      </c>
      <c r="H349" s="6" t="s">
        <v>5164</v>
      </c>
      <c r="I349" s="6" t="s">
        <v>172</v>
      </c>
      <c r="J349" s="6" t="s">
        <v>153</v>
      </c>
      <c r="K349" s="9">
        <v>12670</v>
      </c>
      <c r="L349" s="8" t="s">
        <v>1</v>
      </c>
      <c r="M349" s="7" t="str">
        <f>IF(L349="","",VALUE(L349))</f>
        <v/>
      </c>
      <c r="N349" s="6" t="s">
        <v>1926</v>
      </c>
      <c r="O349" s="5">
        <v>1</v>
      </c>
    </row>
    <row r="350" spans="1:15" ht="14.25" customHeight="1" x14ac:dyDescent="0.25">
      <c r="A350" s="6" t="s">
        <v>4208</v>
      </c>
      <c r="B350" s="6" t="s">
        <v>4302</v>
      </c>
      <c r="C350" s="6" t="s">
        <v>5159</v>
      </c>
      <c r="D350" s="6" t="s">
        <v>5163</v>
      </c>
      <c r="E350" s="6" t="s">
        <v>5162</v>
      </c>
      <c r="F350" s="6" t="s">
        <v>1</v>
      </c>
      <c r="G350" s="6" t="s">
        <v>5161</v>
      </c>
      <c r="H350" s="6" t="s">
        <v>5160</v>
      </c>
      <c r="I350" s="6" t="s">
        <v>214</v>
      </c>
      <c r="J350" s="6" t="s">
        <v>2958</v>
      </c>
      <c r="K350" s="9">
        <v>10800</v>
      </c>
      <c r="L350" s="8" t="s">
        <v>1</v>
      </c>
      <c r="M350" s="7" t="str">
        <f>IF(L350="","",VALUE(L350))</f>
        <v/>
      </c>
      <c r="N350" s="6" t="s">
        <v>419</v>
      </c>
      <c r="O350" s="5">
        <v>1</v>
      </c>
    </row>
    <row r="351" spans="1:15" ht="14.25" customHeight="1" x14ac:dyDescent="0.25">
      <c r="A351" s="6" t="s">
        <v>4208</v>
      </c>
      <c r="B351" s="6" t="s">
        <v>4302</v>
      </c>
      <c r="C351" s="6" t="s">
        <v>5159</v>
      </c>
      <c r="D351" s="6" t="s">
        <v>5158</v>
      </c>
      <c r="E351" s="6" t="s">
        <v>5157</v>
      </c>
      <c r="F351" s="6" t="s">
        <v>1</v>
      </c>
      <c r="G351" s="6" t="s">
        <v>5156</v>
      </c>
      <c r="H351" s="6" t="s">
        <v>5155</v>
      </c>
      <c r="I351" s="6" t="s">
        <v>214</v>
      </c>
      <c r="J351" s="6" t="s">
        <v>133</v>
      </c>
      <c r="K351" s="9">
        <v>8550</v>
      </c>
      <c r="L351" s="8" t="s">
        <v>1</v>
      </c>
      <c r="M351" s="7" t="str">
        <f>IF(L351="","",VALUE(L351))</f>
        <v/>
      </c>
      <c r="N351" s="6" t="s">
        <v>419</v>
      </c>
      <c r="O351" s="5">
        <v>1</v>
      </c>
    </row>
    <row r="352" spans="1:15" ht="14.25" customHeight="1" x14ac:dyDescent="0.25">
      <c r="A352" s="6" t="s">
        <v>4208</v>
      </c>
      <c r="B352" s="6" t="s">
        <v>4302</v>
      </c>
      <c r="C352" s="6" t="s">
        <v>5154</v>
      </c>
      <c r="D352" s="6" t="s">
        <v>5153</v>
      </c>
      <c r="E352" s="6" t="s">
        <v>5152</v>
      </c>
      <c r="F352" s="6" t="s">
        <v>1</v>
      </c>
      <c r="G352" s="6" t="s">
        <v>5151</v>
      </c>
      <c r="H352" s="6" t="s">
        <v>5150</v>
      </c>
      <c r="I352" s="6" t="s">
        <v>5149</v>
      </c>
      <c r="J352" s="6" t="s">
        <v>119</v>
      </c>
      <c r="K352" s="9">
        <v>2160</v>
      </c>
      <c r="L352" s="8" t="s">
        <v>1</v>
      </c>
      <c r="M352" s="7" t="str">
        <f>IF(L352="","",VALUE(L352))</f>
        <v/>
      </c>
      <c r="N352" s="6" t="s">
        <v>42</v>
      </c>
      <c r="O352" s="5">
        <v>1</v>
      </c>
    </row>
    <row r="353" spans="1:15" ht="14.25" customHeight="1" x14ac:dyDescent="0.25">
      <c r="A353" s="6" t="s">
        <v>4208</v>
      </c>
      <c r="B353" s="6" t="s">
        <v>4302</v>
      </c>
      <c r="C353" s="6" t="s">
        <v>5148</v>
      </c>
      <c r="D353" s="6" t="s">
        <v>5147</v>
      </c>
      <c r="E353" s="6" t="s">
        <v>5146</v>
      </c>
      <c r="F353" s="6" t="s">
        <v>1</v>
      </c>
      <c r="G353" s="6" t="s">
        <v>5145</v>
      </c>
      <c r="H353" s="6" t="s">
        <v>5144</v>
      </c>
      <c r="I353" s="6" t="s">
        <v>166</v>
      </c>
      <c r="J353" s="6" t="s">
        <v>312</v>
      </c>
      <c r="K353" s="9">
        <v>5990</v>
      </c>
      <c r="L353" s="8" t="s">
        <v>1</v>
      </c>
      <c r="M353" s="7" t="str">
        <f>IF(L353="","",VALUE(L353))</f>
        <v/>
      </c>
      <c r="N353" s="6" t="s">
        <v>1926</v>
      </c>
      <c r="O353" s="5">
        <v>1</v>
      </c>
    </row>
    <row r="354" spans="1:15" ht="14.25" customHeight="1" x14ac:dyDescent="0.25">
      <c r="A354" s="6" t="s">
        <v>4208</v>
      </c>
      <c r="B354" s="6" t="s">
        <v>4480</v>
      </c>
      <c r="C354" s="6" t="s">
        <v>5143</v>
      </c>
      <c r="D354" s="6" t="s">
        <v>5142</v>
      </c>
      <c r="E354" s="6" t="s">
        <v>4683</v>
      </c>
      <c r="F354" s="6" t="s">
        <v>1</v>
      </c>
      <c r="G354" s="6" t="s">
        <v>5141</v>
      </c>
      <c r="H354" s="6" t="s">
        <v>5140</v>
      </c>
      <c r="I354" s="6" t="s">
        <v>252</v>
      </c>
      <c r="J354" s="6" t="s">
        <v>139</v>
      </c>
      <c r="K354" s="9">
        <v>36000</v>
      </c>
      <c r="L354" s="8" t="s">
        <v>1</v>
      </c>
      <c r="M354" s="7" t="str">
        <f>IF(L354="","",VALUE(L354))</f>
        <v/>
      </c>
      <c r="N354" s="6" t="s">
        <v>1926</v>
      </c>
      <c r="O354" s="5">
        <v>1</v>
      </c>
    </row>
    <row r="355" spans="1:15" ht="14.25" customHeight="1" x14ac:dyDescent="0.25">
      <c r="A355" s="6" t="s">
        <v>4208</v>
      </c>
      <c r="B355" s="6" t="s">
        <v>4302</v>
      </c>
      <c r="C355" s="6" t="s">
        <v>5135</v>
      </c>
      <c r="D355" s="6" t="s">
        <v>5139</v>
      </c>
      <c r="E355" s="6" t="s">
        <v>5138</v>
      </c>
      <c r="F355" s="6" t="s">
        <v>1</v>
      </c>
      <c r="G355" s="6" t="s">
        <v>5137</v>
      </c>
      <c r="H355" s="6" t="s">
        <v>1</v>
      </c>
      <c r="I355" s="6" t="s">
        <v>220</v>
      </c>
      <c r="J355" s="6" t="s">
        <v>5136</v>
      </c>
      <c r="K355" s="9">
        <v>7350</v>
      </c>
      <c r="L355" s="8" t="s">
        <v>1</v>
      </c>
      <c r="M355" s="7" t="str">
        <f>IF(L355="","",VALUE(L355))</f>
        <v/>
      </c>
      <c r="N355" s="6" t="s">
        <v>1926</v>
      </c>
      <c r="O355" s="5">
        <v>1</v>
      </c>
    </row>
    <row r="356" spans="1:15" ht="14.25" customHeight="1" x14ac:dyDescent="0.25">
      <c r="A356" s="6" t="s">
        <v>4208</v>
      </c>
      <c r="B356" s="6" t="s">
        <v>4302</v>
      </c>
      <c r="C356" s="6" t="s">
        <v>5135</v>
      </c>
      <c r="D356" s="6" t="s">
        <v>5134</v>
      </c>
      <c r="E356" s="6" t="s">
        <v>5133</v>
      </c>
      <c r="F356" s="6" t="s">
        <v>46</v>
      </c>
      <c r="G356" s="6" t="s">
        <v>5132</v>
      </c>
      <c r="H356" s="6" t="s">
        <v>1</v>
      </c>
      <c r="I356" s="6" t="s">
        <v>220</v>
      </c>
      <c r="J356" s="6" t="s">
        <v>365</v>
      </c>
      <c r="K356" s="9">
        <v>4830</v>
      </c>
      <c r="L356" s="8" t="s">
        <v>1</v>
      </c>
      <c r="M356" s="7" t="str">
        <f>IF(L356="","",VALUE(L356))</f>
        <v/>
      </c>
      <c r="N356" s="6" t="s">
        <v>1926</v>
      </c>
      <c r="O356" s="5">
        <v>1</v>
      </c>
    </row>
    <row r="357" spans="1:15" ht="14.25" customHeight="1" x14ac:dyDescent="0.25">
      <c r="A357" s="6" t="s">
        <v>4208</v>
      </c>
      <c r="B357" s="6" t="s">
        <v>5131</v>
      </c>
      <c r="C357" s="6" t="s">
        <v>5130</v>
      </c>
      <c r="D357" s="6" t="s">
        <v>5129</v>
      </c>
      <c r="E357" s="6" t="s">
        <v>5128</v>
      </c>
      <c r="F357" s="6" t="s">
        <v>1</v>
      </c>
      <c r="G357" s="6" t="s">
        <v>5127</v>
      </c>
      <c r="H357" s="6" t="s">
        <v>5126</v>
      </c>
      <c r="I357" s="6" t="s">
        <v>1643</v>
      </c>
      <c r="J357" s="6" t="s">
        <v>420</v>
      </c>
      <c r="K357" s="9">
        <v>7220</v>
      </c>
      <c r="L357" s="8" t="s">
        <v>1</v>
      </c>
      <c r="M357" s="7" t="str">
        <f>IF(L357="","",VALUE(L357))</f>
        <v/>
      </c>
      <c r="N357" s="6" t="s">
        <v>1926</v>
      </c>
      <c r="O357" s="5">
        <v>1</v>
      </c>
    </row>
    <row r="358" spans="1:15" ht="14.25" customHeight="1" x14ac:dyDescent="0.25">
      <c r="A358" s="6" t="s">
        <v>4208</v>
      </c>
      <c r="B358" s="6" t="s">
        <v>4302</v>
      </c>
      <c r="C358" s="6" t="s">
        <v>5125</v>
      </c>
      <c r="D358" s="6" t="s">
        <v>5124</v>
      </c>
      <c r="E358" s="6" t="s">
        <v>5123</v>
      </c>
      <c r="F358" s="6" t="s">
        <v>1</v>
      </c>
      <c r="G358" s="6" t="s">
        <v>5122</v>
      </c>
      <c r="H358" s="6" t="s">
        <v>5121</v>
      </c>
      <c r="I358" s="6" t="s">
        <v>4340</v>
      </c>
      <c r="J358" s="6" t="s">
        <v>312</v>
      </c>
      <c r="K358" s="9">
        <v>11700</v>
      </c>
      <c r="L358" s="8" t="s">
        <v>1</v>
      </c>
      <c r="M358" s="7" t="str">
        <f>IF(L358="","",VALUE(L358))</f>
        <v/>
      </c>
      <c r="N358" s="6" t="s">
        <v>1926</v>
      </c>
      <c r="O358" s="5">
        <v>1</v>
      </c>
    </row>
    <row r="359" spans="1:15" ht="14.25" customHeight="1" x14ac:dyDescent="0.25">
      <c r="A359" s="6" t="s">
        <v>4208</v>
      </c>
      <c r="B359" s="6" t="s">
        <v>4302</v>
      </c>
      <c r="C359" s="6" t="s">
        <v>5120</v>
      </c>
      <c r="D359" s="6" t="s">
        <v>5119</v>
      </c>
      <c r="E359" s="6" t="s">
        <v>5118</v>
      </c>
      <c r="F359" s="6" t="s">
        <v>1</v>
      </c>
      <c r="G359" s="6" t="s">
        <v>5117</v>
      </c>
      <c r="H359" s="6" t="s">
        <v>5116</v>
      </c>
      <c r="I359" s="6" t="s">
        <v>5115</v>
      </c>
      <c r="J359" s="6" t="s">
        <v>139</v>
      </c>
      <c r="K359" s="9">
        <v>1690</v>
      </c>
      <c r="L359" s="8" t="s">
        <v>1</v>
      </c>
      <c r="M359" s="7" t="str">
        <f>IF(L359="","",VALUE(L359))</f>
        <v/>
      </c>
      <c r="N359" s="6" t="s">
        <v>1926</v>
      </c>
      <c r="O359" s="5">
        <v>1</v>
      </c>
    </row>
    <row r="360" spans="1:15" ht="14.25" customHeight="1" x14ac:dyDescent="0.25">
      <c r="A360" s="6" t="s">
        <v>4208</v>
      </c>
      <c r="B360" s="6" t="s">
        <v>4302</v>
      </c>
      <c r="C360" s="6" t="s">
        <v>5114</v>
      </c>
      <c r="D360" s="6" t="s">
        <v>5113</v>
      </c>
      <c r="E360" s="6" t="s">
        <v>5112</v>
      </c>
      <c r="F360" s="6" t="s">
        <v>1</v>
      </c>
      <c r="G360" s="6" t="s">
        <v>5111</v>
      </c>
      <c r="H360" s="6" t="s">
        <v>1</v>
      </c>
      <c r="I360" s="6" t="s">
        <v>320</v>
      </c>
      <c r="J360" s="6" t="s">
        <v>161</v>
      </c>
      <c r="K360" s="9">
        <v>3120</v>
      </c>
      <c r="L360" s="8" t="s">
        <v>1</v>
      </c>
      <c r="M360" s="7" t="str">
        <f>IF(L360="","",VALUE(L360))</f>
        <v/>
      </c>
      <c r="N360" s="6" t="s">
        <v>42</v>
      </c>
      <c r="O360" s="5">
        <v>1</v>
      </c>
    </row>
    <row r="361" spans="1:15" ht="14.25" customHeight="1" x14ac:dyDescent="0.25">
      <c r="A361" s="6" t="s">
        <v>4208</v>
      </c>
      <c r="B361" s="6" t="s">
        <v>4492</v>
      </c>
      <c r="C361" s="6" t="s">
        <v>5110</v>
      </c>
      <c r="D361" s="6" t="s">
        <v>5109</v>
      </c>
      <c r="E361" s="6" t="s">
        <v>5108</v>
      </c>
      <c r="F361" s="6" t="s">
        <v>1</v>
      </c>
      <c r="G361" s="6" t="s">
        <v>5107</v>
      </c>
      <c r="H361" s="6" t="s">
        <v>1</v>
      </c>
      <c r="I361" s="6" t="s">
        <v>5106</v>
      </c>
      <c r="J361" s="6" t="s">
        <v>268</v>
      </c>
      <c r="K361" s="9">
        <v>13570</v>
      </c>
      <c r="L361" s="8" t="s">
        <v>1</v>
      </c>
      <c r="M361" s="7" t="str">
        <f>IF(L361="","",VALUE(L361))</f>
        <v/>
      </c>
      <c r="N361" s="6" t="s">
        <v>1926</v>
      </c>
      <c r="O361" s="5">
        <v>1</v>
      </c>
    </row>
    <row r="362" spans="1:15" ht="14.25" customHeight="1" x14ac:dyDescent="0.25">
      <c r="A362" s="6" t="s">
        <v>4208</v>
      </c>
      <c r="B362" s="6" t="s">
        <v>4302</v>
      </c>
      <c r="C362" s="6" t="s">
        <v>5105</v>
      </c>
      <c r="D362" s="6" t="s">
        <v>5104</v>
      </c>
      <c r="E362" s="6" t="s">
        <v>5103</v>
      </c>
      <c r="F362" s="6" t="s">
        <v>1</v>
      </c>
      <c r="G362" s="6" t="s">
        <v>5102</v>
      </c>
      <c r="H362" s="6" t="s">
        <v>1</v>
      </c>
      <c r="I362" s="6" t="s">
        <v>120</v>
      </c>
      <c r="J362" s="6" t="s">
        <v>225</v>
      </c>
      <c r="K362" s="9">
        <v>13320</v>
      </c>
      <c r="L362" s="8" t="s">
        <v>1</v>
      </c>
      <c r="M362" s="7" t="str">
        <f>IF(L362="","",VALUE(L362))</f>
        <v/>
      </c>
      <c r="N362" s="6" t="s">
        <v>1926</v>
      </c>
      <c r="O362" s="5">
        <v>1</v>
      </c>
    </row>
    <row r="363" spans="1:15" ht="14.25" customHeight="1" x14ac:dyDescent="0.25">
      <c r="A363" s="6" t="s">
        <v>4208</v>
      </c>
      <c r="B363" s="6" t="s">
        <v>4302</v>
      </c>
      <c r="C363" s="6" t="s">
        <v>5101</v>
      </c>
      <c r="D363" s="6" t="s">
        <v>5100</v>
      </c>
      <c r="E363" s="6" t="s">
        <v>5099</v>
      </c>
      <c r="F363" s="6" t="s">
        <v>1</v>
      </c>
      <c r="G363" s="6" t="s">
        <v>5098</v>
      </c>
      <c r="H363" s="6" t="s">
        <v>1</v>
      </c>
      <c r="I363" s="6" t="s">
        <v>5097</v>
      </c>
      <c r="J363" s="6" t="s">
        <v>95</v>
      </c>
      <c r="K363" s="9">
        <v>3240</v>
      </c>
      <c r="L363" s="8" t="s">
        <v>1</v>
      </c>
      <c r="M363" s="7" t="str">
        <f>IF(L363="","",VALUE(L363))</f>
        <v/>
      </c>
      <c r="N363" s="6" t="s">
        <v>1926</v>
      </c>
      <c r="O363" s="5">
        <v>1</v>
      </c>
    </row>
    <row r="364" spans="1:15" ht="14.25" customHeight="1" x14ac:dyDescent="0.25">
      <c r="A364" s="6" t="s">
        <v>4208</v>
      </c>
      <c r="B364" s="6" t="s">
        <v>4302</v>
      </c>
      <c r="C364" s="6" t="s">
        <v>5092</v>
      </c>
      <c r="D364" s="6" t="s">
        <v>5096</v>
      </c>
      <c r="E364" s="6" t="s">
        <v>5095</v>
      </c>
      <c r="F364" s="6" t="s">
        <v>157</v>
      </c>
      <c r="G364" s="6" t="s">
        <v>5094</v>
      </c>
      <c r="H364" s="6" t="s">
        <v>1</v>
      </c>
      <c r="I364" s="6" t="s">
        <v>5093</v>
      </c>
      <c r="J364" s="6" t="s">
        <v>16</v>
      </c>
      <c r="K364" s="9">
        <v>5920</v>
      </c>
      <c r="L364" s="8" t="s">
        <v>1</v>
      </c>
      <c r="M364" s="7" t="str">
        <f>IF(L364="","",VALUE(L364))</f>
        <v/>
      </c>
      <c r="N364" s="6" t="s">
        <v>1926</v>
      </c>
      <c r="O364" s="5">
        <v>1</v>
      </c>
    </row>
    <row r="365" spans="1:15" ht="14.25" customHeight="1" x14ac:dyDescent="0.25">
      <c r="A365" s="6" t="s">
        <v>4208</v>
      </c>
      <c r="B365" s="6" t="s">
        <v>4302</v>
      </c>
      <c r="C365" s="6" t="s">
        <v>5092</v>
      </c>
      <c r="D365" s="6" t="s">
        <v>5091</v>
      </c>
      <c r="E365" s="6" t="s">
        <v>5090</v>
      </c>
      <c r="F365" s="6" t="s">
        <v>1</v>
      </c>
      <c r="G365" s="6" t="s">
        <v>5089</v>
      </c>
      <c r="H365" s="6" t="s">
        <v>4594</v>
      </c>
      <c r="I365" s="6" t="s">
        <v>203</v>
      </c>
      <c r="J365" s="6" t="s">
        <v>916</v>
      </c>
      <c r="K365" s="9">
        <v>21250</v>
      </c>
      <c r="L365" s="8" t="s">
        <v>1</v>
      </c>
      <c r="M365" s="7" t="str">
        <f>IF(L365="","",VALUE(L365))</f>
        <v/>
      </c>
      <c r="N365" s="6" t="s">
        <v>364</v>
      </c>
      <c r="O365" s="5">
        <v>3</v>
      </c>
    </row>
    <row r="366" spans="1:15" ht="14.25" customHeight="1" x14ac:dyDescent="0.25">
      <c r="A366" s="6" t="s">
        <v>4208</v>
      </c>
      <c r="B366" s="6" t="s">
        <v>4311</v>
      </c>
      <c r="C366" s="6" t="s">
        <v>5088</v>
      </c>
      <c r="D366" s="6" t="s">
        <v>5087</v>
      </c>
      <c r="E366" s="6" t="s">
        <v>5086</v>
      </c>
      <c r="F366" s="6" t="s">
        <v>1</v>
      </c>
      <c r="G366" s="6" t="s">
        <v>5085</v>
      </c>
      <c r="H366" s="6" t="s">
        <v>5084</v>
      </c>
      <c r="I366" s="6" t="s">
        <v>1829</v>
      </c>
      <c r="J366" s="6" t="s">
        <v>23</v>
      </c>
      <c r="K366" s="9">
        <v>8050</v>
      </c>
      <c r="L366" s="8" t="s">
        <v>1</v>
      </c>
      <c r="M366" s="7" t="str">
        <f>IF(L366="","",VALUE(L366))</f>
        <v/>
      </c>
      <c r="N366" s="6" t="s">
        <v>1926</v>
      </c>
      <c r="O366" s="5">
        <v>1</v>
      </c>
    </row>
    <row r="367" spans="1:15" ht="14.25" customHeight="1" x14ac:dyDescent="0.25">
      <c r="A367" s="6" t="s">
        <v>4208</v>
      </c>
      <c r="B367" s="6" t="s">
        <v>4302</v>
      </c>
      <c r="C367" s="6" t="s">
        <v>5083</v>
      </c>
      <c r="D367" s="6" t="s">
        <v>5082</v>
      </c>
      <c r="E367" s="6" t="s">
        <v>5081</v>
      </c>
      <c r="F367" s="6" t="s">
        <v>1</v>
      </c>
      <c r="G367" s="6" t="s">
        <v>5080</v>
      </c>
      <c r="H367" s="6" t="s">
        <v>5079</v>
      </c>
      <c r="I367" s="6" t="s">
        <v>220</v>
      </c>
      <c r="J367" s="6" t="s">
        <v>1022</v>
      </c>
      <c r="K367" s="9">
        <v>6730</v>
      </c>
      <c r="L367" s="8" t="s">
        <v>1</v>
      </c>
      <c r="M367" s="7" t="str">
        <f>IF(L367="","",VALUE(L367))</f>
        <v/>
      </c>
      <c r="N367" s="6" t="s">
        <v>1926</v>
      </c>
      <c r="O367" s="5">
        <v>1</v>
      </c>
    </row>
    <row r="368" spans="1:15" ht="14.25" customHeight="1" x14ac:dyDescent="0.25">
      <c r="A368" s="6" t="s">
        <v>4208</v>
      </c>
      <c r="B368" s="6" t="s">
        <v>4302</v>
      </c>
      <c r="C368" s="6" t="s">
        <v>5078</v>
      </c>
      <c r="D368" s="6" t="s">
        <v>5077</v>
      </c>
      <c r="E368" s="6" t="s">
        <v>5076</v>
      </c>
      <c r="F368" s="6" t="s">
        <v>1</v>
      </c>
      <c r="G368" s="6" t="s">
        <v>5075</v>
      </c>
      <c r="H368" s="6" t="s">
        <v>1</v>
      </c>
      <c r="I368" s="6" t="s">
        <v>5074</v>
      </c>
      <c r="J368" s="6" t="s">
        <v>2890</v>
      </c>
      <c r="K368" s="9">
        <v>3750</v>
      </c>
      <c r="L368" s="8" t="s">
        <v>1</v>
      </c>
      <c r="M368" s="7" t="str">
        <f>IF(L368="","",VALUE(L368))</f>
        <v/>
      </c>
      <c r="N368" s="6" t="s">
        <v>954</v>
      </c>
      <c r="O368" s="5">
        <v>1</v>
      </c>
    </row>
    <row r="369" spans="1:15" ht="14.25" customHeight="1" x14ac:dyDescent="0.25">
      <c r="A369" s="6" t="s">
        <v>4208</v>
      </c>
      <c r="B369" s="6" t="s">
        <v>4302</v>
      </c>
      <c r="C369" s="6" t="s">
        <v>5073</v>
      </c>
      <c r="D369" s="6" t="s">
        <v>5072</v>
      </c>
      <c r="E369" s="6" t="s">
        <v>5071</v>
      </c>
      <c r="F369" s="6" t="s">
        <v>1</v>
      </c>
      <c r="G369" s="6" t="s">
        <v>5070</v>
      </c>
      <c r="H369" s="6" t="s">
        <v>1</v>
      </c>
      <c r="I369" s="6" t="s">
        <v>945</v>
      </c>
      <c r="J369" s="6" t="s">
        <v>133</v>
      </c>
      <c r="K369" s="9">
        <v>6820</v>
      </c>
      <c r="L369" s="8" t="s">
        <v>1</v>
      </c>
      <c r="M369" s="7" t="str">
        <f>IF(L369="","",VALUE(L369))</f>
        <v/>
      </c>
      <c r="N369" s="6" t="s">
        <v>1926</v>
      </c>
      <c r="O369" s="5">
        <v>1</v>
      </c>
    </row>
    <row r="370" spans="1:15" ht="14.25" customHeight="1" x14ac:dyDescent="0.25">
      <c r="A370" s="6" t="s">
        <v>4208</v>
      </c>
      <c r="B370" s="6" t="s">
        <v>4302</v>
      </c>
      <c r="C370" s="6" t="s">
        <v>5069</v>
      </c>
      <c r="D370" s="6" t="s">
        <v>5068</v>
      </c>
      <c r="E370" s="6" t="s">
        <v>5067</v>
      </c>
      <c r="F370" s="6" t="s">
        <v>1</v>
      </c>
      <c r="G370" s="6" t="s">
        <v>5066</v>
      </c>
      <c r="H370" s="6" t="s">
        <v>1</v>
      </c>
      <c r="I370" s="6" t="s">
        <v>616</v>
      </c>
      <c r="J370" s="6" t="s">
        <v>955</v>
      </c>
      <c r="K370" s="9">
        <v>4370</v>
      </c>
      <c r="L370" s="8" t="s">
        <v>1</v>
      </c>
      <c r="M370" s="7" t="str">
        <f>IF(L370="","",VALUE(L370))</f>
        <v/>
      </c>
      <c r="N370" s="6" t="s">
        <v>1926</v>
      </c>
      <c r="O370" s="5">
        <v>2</v>
      </c>
    </row>
    <row r="371" spans="1:15" ht="14.25" customHeight="1" x14ac:dyDescent="0.25">
      <c r="A371" s="6" t="s">
        <v>4208</v>
      </c>
      <c r="B371" s="6" t="s">
        <v>4393</v>
      </c>
      <c r="C371" s="6" t="s">
        <v>5047</v>
      </c>
      <c r="D371" s="6" t="s">
        <v>5065</v>
      </c>
      <c r="E371" s="6" t="s">
        <v>2490</v>
      </c>
      <c r="F371" s="6" t="s">
        <v>1</v>
      </c>
      <c r="G371" s="6" t="s">
        <v>5064</v>
      </c>
      <c r="H371" s="6" t="s">
        <v>1</v>
      </c>
      <c r="I371" s="6" t="s">
        <v>1027</v>
      </c>
      <c r="J371" s="6" t="s">
        <v>9</v>
      </c>
      <c r="K371" s="9">
        <v>6200</v>
      </c>
      <c r="L371" s="8" t="s">
        <v>1</v>
      </c>
      <c r="M371" s="7" t="str">
        <f>IF(L371="","",VALUE(L371))</f>
        <v/>
      </c>
      <c r="N371" s="6" t="s">
        <v>1926</v>
      </c>
      <c r="O371" s="5">
        <v>1</v>
      </c>
    </row>
    <row r="372" spans="1:15" ht="14.25" customHeight="1" x14ac:dyDescent="0.25">
      <c r="A372" s="6" t="s">
        <v>4208</v>
      </c>
      <c r="B372" s="6" t="s">
        <v>4302</v>
      </c>
      <c r="C372" s="6" t="s">
        <v>5047</v>
      </c>
      <c r="D372" s="6" t="s">
        <v>5063</v>
      </c>
      <c r="E372" s="6" t="s">
        <v>5062</v>
      </c>
      <c r="F372" s="6" t="s">
        <v>1</v>
      </c>
      <c r="G372" s="6" t="s">
        <v>5061</v>
      </c>
      <c r="H372" s="6" t="s">
        <v>1</v>
      </c>
      <c r="I372" s="6" t="s">
        <v>5060</v>
      </c>
      <c r="J372" s="6" t="s">
        <v>89</v>
      </c>
      <c r="K372" s="9">
        <v>38270</v>
      </c>
      <c r="L372" s="8" t="s">
        <v>1</v>
      </c>
      <c r="M372" s="7" t="str">
        <f>IF(L372="","",VALUE(L372))</f>
        <v/>
      </c>
      <c r="N372" s="6" t="s">
        <v>1926</v>
      </c>
      <c r="O372" s="5">
        <v>2</v>
      </c>
    </row>
    <row r="373" spans="1:15" ht="14.25" customHeight="1" x14ac:dyDescent="0.25">
      <c r="A373" s="6" t="s">
        <v>4208</v>
      </c>
      <c r="B373" s="6" t="s">
        <v>4302</v>
      </c>
      <c r="C373" s="6" t="s">
        <v>5047</v>
      </c>
      <c r="D373" s="6" t="s">
        <v>5059</v>
      </c>
      <c r="E373" s="6" t="s">
        <v>5058</v>
      </c>
      <c r="F373" s="6" t="s">
        <v>1</v>
      </c>
      <c r="G373" s="6" t="s">
        <v>5057</v>
      </c>
      <c r="H373" s="6" t="s">
        <v>5056</v>
      </c>
      <c r="I373" s="6" t="s">
        <v>166</v>
      </c>
      <c r="J373" s="6" t="s">
        <v>308</v>
      </c>
      <c r="K373" s="9">
        <v>9190</v>
      </c>
      <c r="L373" s="8" t="s">
        <v>1</v>
      </c>
      <c r="M373" s="7" t="str">
        <f>IF(L373="","",VALUE(L373))</f>
        <v/>
      </c>
      <c r="N373" s="6" t="s">
        <v>128</v>
      </c>
      <c r="O373" s="5">
        <v>1</v>
      </c>
    </row>
    <row r="374" spans="1:15" ht="14.25" customHeight="1" x14ac:dyDescent="0.25">
      <c r="A374" s="6" t="s">
        <v>4208</v>
      </c>
      <c r="B374" s="6" t="s">
        <v>4302</v>
      </c>
      <c r="C374" s="6" t="s">
        <v>5047</v>
      </c>
      <c r="D374" s="6" t="s">
        <v>5055</v>
      </c>
      <c r="E374" s="6" t="s">
        <v>5051</v>
      </c>
      <c r="F374" s="6" t="s">
        <v>1</v>
      </c>
      <c r="G374" s="6" t="s">
        <v>5054</v>
      </c>
      <c r="H374" s="6" t="s">
        <v>5053</v>
      </c>
      <c r="I374" s="6" t="s">
        <v>5048</v>
      </c>
      <c r="J374" s="6" t="s">
        <v>133</v>
      </c>
      <c r="K374" s="9">
        <v>7140</v>
      </c>
      <c r="L374" s="8" t="s">
        <v>1</v>
      </c>
      <c r="M374" s="7" t="str">
        <f>IF(L374="","",VALUE(L374))</f>
        <v/>
      </c>
      <c r="N374" s="6" t="s">
        <v>1926</v>
      </c>
      <c r="O374" s="5">
        <v>1</v>
      </c>
    </row>
    <row r="375" spans="1:15" ht="14.25" customHeight="1" x14ac:dyDescent="0.25">
      <c r="A375" s="6" t="s">
        <v>4208</v>
      </c>
      <c r="B375" s="6" t="s">
        <v>4302</v>
      </c>
      <c r="C375" s="6" t="s">
        <v>5047</v>
      </c>
      <c r="D375" s="6" t="s">
        <v>5052</v>
      </c>
      <c r="E375" s="6" t="s">
        <v>5051</v>
      </c>
      <c r="F375" s="6" t="s">
        <v>1</v>
      </c>
      <c r="G375" s="6" t="s">
        <v>5050</v>
      </c>
      <c r="H375" s="6" t="s">
        <v>5049</v>
      </c>
      <c r="I375" s="6" t="s">
        <v>5048</v>
      </c>
      <c r="J375" s="6" t="s">
        <v>202</v>
      </c>
      <c r="K375" s="9">
        <v>8160</v>
      </c>
      <c r="L375" s="8" t="s">
        <v>1</v>
      </c>
      <c r="M375" s="7" t="str">
        <f>IF(L375="","",VALUE(L375))</f>
        <v/>
      </c>
      <c r="N375" s="6" t="s">
        <v>1926</v>
      </c>
      <c r="O375" s="5">
        <v>1</v>
      </c>
    </row>
    <row r="376" spans="1:15" ht="14.25" customHeight="1" x14ac:dyDescent="0.25">
      <c r="A376" s="6" t="s">
        <v>4208</v>
      </c>
      <c r="B376" s="6" t="s">
        <v>4302</v>
      </c>
      <c r="C376" s="6" t="s">
        <v>5047</v>
      </c>
      <c r="D376" s="6" t="s">
        <v>5046</v>
      </c>
      <c r="E376" s="6" t="s">
        <v>5045</v>
      </c>
      <c r="F376" s="6" t="s">
        <v>1</v>
      </c>
      <c r="G376" s="6" t="s">
        <v>5044</v>
      </c>
      <c r="H376" s="6" t="s">
        <v>1</v>
      </c>
      <c r="I376" s="6" t="s">
        <v>120</v>
      </c>
      <c r="J376" s="6" t="s">
        <v>365</v>
      </c>
      <c r="K376" s="9">
        <v>14060</v>
      </c>
      <c r="L376" s="8" t="s">
        <v>1</v>
      </c>
      <c r="M376" s="7" t="str">
        <f>IF(L376="","",VALUE(L376))</f>
        <v/>
      </c>
      <c r="N376" s="6" t="s">
        <v>419</v>
      </c>
      <c r="O376" s="5">
        <v>2</v>
      </c>
    </row>
    <row r="377" spans="1:15" ht="14.25" customHeight="1" x14ac:dyDescent="0.25">
      <c r="A377" s="6" t="s">
        <v>4208</v>
      </c>
      <c r="B377" s="6" t="s">
        <v>4302</v>
      </c>
      <c r="C377" s="6" t="s">
        <v>5037</v>
      </c>
      <c r="D377" s="6" t="s">
        <v>5043</v>
      </c>
      <c r="E377" s="6" t="s">
        <v>5040</v>
      </c>
      <c r="F377" s="6" t="s">
        <v>1</v>
      </c>
      <c r="G377" s="6" t="s">
        <v>5042</v>
      </c>
      <c r="H377" s="6" t="s">
        <v>1</v>
      </c>
      <c r="I377" s="6" t="s">
        <v>1927</v>
      </c>
      <c r="J377" s="6" t="s">
        <v>308</v>
      </c>
      <c r="K377" s="9">
        <v>8000</v>
      </c>
      <c r="L377" s="8" t="s">
        <v>1</v>
      </c>
      <c r="M377" s="7" t="str">
        <f>IF(L377="","",VALUE(L377))</f>
        <v/>
      </c>
      <c r="N377" s="6" t="s">
        <v>1926</v>
      </c>
      <c r="O377" s="5">
        <v>1</v>
      </c>
    </row>
    <row r="378" spans="1:15" ht="14.25" customHeight="1" x14ac:dyDescent="0.25">
      <c r="A378" s="6" t="s">
        <v>4208</v>
      </c>
      <c r="B378" s="6" t="s">
        <v>4302</v>
      </c>
      <c r="C378" s="6" t="s">
        <v>5037</v>
      </c>
      <c r="D378" s="6" t="s">
        <v>5041</v>
      </c>
      <c r="E378" s="6" t="s">
        <v>5040</v>
      </c>
      <c r="F378" s="6" t="s">
        <v>1</v>
      </c>
      <c r="G378" s="6" t="s">
        <v>5039</v>
      </c>
      <c r="H378" s="6" t="s">
        <v>1</v>
      </c>
      <c r="I378" s="6" t="s">
        <v>1927</v>
      </c>
      <c r="J378" s="6" t="s">
        <v>37</v>
      </c>
      <c r="K378" s="9">
        <v>6430</v>
      </c>
      <c r="L378" s="8" t="s">
        <v>1</v>
      </c>
      <c r="M378" s="7" t="str">
        <f>IF(L378="","",VALUE(L378))</f>
        <v/>
      </c>
      <c r="N378" s="6" t="s">
        <v>1926</v>
      </c>
      <c r="O378" s="5">
        <v>1</v>
      </c>
    </row>
    <row r="379" spans="1:15" ht="14.25" customHeight="1" x14ac:dyDescent="0.25">
      <c r="A379" s="6" t="s">
        <v>4208</v>
      </c>
      <c r="B379" s="6" t="s">
        <v>5038</v>
      </c>
      <c r="C379" s="6" t="s">
        <v>5037</v>
      </c>
      <c r="D379" s="6" t="s">
        <v>5036</v>
      </c>
      <c r="E379" s="6" t="s">
        <v>5035</v>
      </c>
      <c r="F379" s="6" t="s">
        <v>1</v>
      </c>
      <c r="G379" s="6" t="s">
        <v>5034</v>
      </c>
      <c r="H379" s="6" t="s">
        <v>5033</v>
      </c>
      <c r="I379" s="6" t="s">
        <v>785</v>
      </c>
      <c r="J379" s="6" t="s">
        <v>5032</v>
      </c>
      <c r="K379" s="9">
        <v>9390</v>
      </c>
      <c r="L379" s="8" t="s">
        <v>1</v>
      </c>
      <c r="M379" s="7" t="str">
        <f>IF(L379="","",VALUE(L379))</f>
        <v/>
      </c>
      <c r="N379" s="6" t="s">
        <v>419</v>
      </c>
      <c r="O379" s="5">
        <v>1</v>
      </c>
    </row>
    <row r="380" spans="1:15" ht="14.25" customHeight="1" x14ac:dyDescent="0.25">
      <c r="A380" s="6" t="s">
        <v>4208</v>
      </c>
      <c r="B380" s="6" t="s">
        <v>4302</v>
      </c>
      <c r="C380" s="6" t="s">
        <v>5031</v>
      </c>
      <c r="D380" s="6" t="s">
        <v>5030</v>
      </c>
      <c r="E380" s="6" t="s">
        <v>5029</v>
      </c>
      <c r="F380" s="6" t="s">
        <v>32</v>
      </c>
      <c r="G380" s="6" t="s">
        <v>5028</v>
      </c>
      <c r="H380" s="6" t="s">
        <v>5027</v>
      </c>
      <c r="I380" s="6" t="s">
        <v>172</v>
      </c>
      <c r="J380" s="6" t="s">
        <v>268</v>
      </c>
      <c r="K380" s="9">
        <v>17770</v>
      </c>
      <c r="L380" s="8" t="s">
        <v>1</v>
      </c>
      <c r="M380" s="7" t="str">
        <f>IF(L380="","",VALUE(L380))</f>
        <v/>
      </c>
      <c r="N380" s="6" t="s">
        <v>1926</v>
      </c>
      <c r="O380" s="5">
        <v>1</v>
      </c>
    </row>
    <row r="381" spans="1:15" ht="14.25" customHeight="1" x14ac:dyDescent="0.25">
      <c r="A381" s="6" t="s">
        <v>4208</v>
      </c>
      <c r="B381" s="6" t="s">
        <v>4302</v>
      </c>
      <c r="C381" s="6" t="s">
        <v>5026</v>
      </c>
      <c r="D381" s="6" t="s">
        <v>5025</v>
      </c>
      <c r="E381" s="6" t="s">
        <v>5024</v>
      </c>
      <c r="F381" s="6" t="s">
        <v>1</v>
      </c>
      <c r="G381" s="6" t="s">
        <v>5023</v>
      </c>
      <c r="H381" s="6" t="s">
        <v>3642</v>
      </c>
      <c r="I381" s="6" t="s">
        <v>120</v>
      </c>
      <c r="J381" s="6" t="s">
        <v>95</v>
      </c>
      <c r="K381" s="9">
        <v>8100</v>
      </c>
      <c r="L381" s="8" t="s">
        <v>1</v>
      </c>
      <c r="M381" s="7" t="str">
        <f>IF(L381="","",VALUE(L381))</f>
        <v/>
      </c>
      <c r="N381" s="6" t="s">
        <v>1926</v>
      </c>
      <c r="O381" s="5">
        <v>1</v>
      </c>
    </row>
    <row r="382" spans="1:15" ht="14.25" customHeight="1" x14ac:dyDescent="0.25">
      <c r="A382" s="6" t="s">
        <v>4208</v>
      </c>
      <c r="B382" s="6" t="s">
        <v>4302</v>
      </c>
      <c r="C382" s="6" t="s">
        <v>5022</v>
      </c>
      <c r="D382" s="6" t="s">
        <v>5021</v>
      </c>
      <c r="E382" s="6" t="s">
        <v>2532</v>
      </c>
      <c r="F382" s="6" t="s">
        <v>1</v>
      </c>
      <c r="G382" s="6" t="s">
        <v>5020</v>
      </c>
      <c r="H382" s="6" t="s">
        <v>5019</v>
      </c>
      <c r="I382" s="6" t="s">
        <v>172</v>
      </c>
      <c r="J382" s="6" t="s">
        <v>161</v>
      </c>
      <c r="K382" s="9">
        <v>9110</v>
      </c>
      <c r="L382" s="8" t="s">
        <v>1</v>
      </c>
      <c r="M382" s="7" t="str">
        <f>IF(L382="","",VALUE(L382))</f>
        <v/>
      </c>
      <c r="N382" s="6" t="s">
        <v>954</v>
      </c>
      <c r="O382" s="5">
        <v>1</v>
      </c>
    </row>
    <row r="383" spans="1:15" ht="14.25" customHeight="1" x14ac:dyDescent="0.25">
      <c r="A383" s="6" t="s">
        <v>4208</v>
      </c>
      <c r="B383" s="6" t="s">
        <v>4393</v>
      </c>
      <c r="C383" s="6" t="s">
        <v>5018</v>
      </c>
      <c r="D383" s="6" t="s">
        <v>5017</v>
      </c>
      <c r="E383" s="6" t="s">
        <v>5016</v>
      </c>
      <c r="F383" s="6" t="s">
        <v>1</v>
      </c>
      <c r="G383" s="6" t="s">
        <v>5015</v>
      </c>
      <c r="H383" s="6" t="s">
        <v>5014</v>
      </c>
      <c r="I383" s="6" t="s">
        <v>414</v>
      </c>
      <c r="J383" s="6" t="s">
        <v>225</v>
      </c>
      <c r="K383" s="9">
        <v>6620</v>
      </c>
      <c r="L383" s="8" t="s">
        <v>1</v>
      </c>
      <c r="M383" s="7" t="str">
        <f>IF(L383="","",VALUE(L383))</f>
        <v/>
      </c>
      <c r="N383" s="6" t="s">
        <v>1926</v>
      </c>
      <c r="O383" s="5">
        <v>1</v>
      </c>
    </row>
    <row r="384" spans="1:15" ht="14.25" customHeight="1" x14ac:dyDescent="0.25">
      <c r="A384" s="6" t="s">
        <v>4208</v>
      </c>
      <c r="B384" s="6" t="s">
        <v>4302</v>
      </c>
      <c r="C384" s="6" t="s">
        <v>4915</v>
      </c>
      <c r="D384" s="6" t="s">
        <v>5013</v>
      </c>
      <c r="E384" s="6" t="s">
        <v>5012</v>
      </c>
      <c r="F384" s="6" t="s">
        <v>1</v>
      </c>
      <c r="G384" s="6" t="s">
        <v>5011</v>
      </c>
      <c r="H384" s="6" t="s">
        <v>1</v>
      </c>
      <c r="I384" s="6" t="s">
        <v>5010</v>
      </c>
      <c r="J384" s="6" t="s">
        <v>139</v>
      </c>
      <c r="K384" s="9">
        <v>3240</v>
      </c>
      <c r="L384" s="8" t="s">
        <v>1</v>
      </c>
      <c r="M384" s="7" t="str">
        <f>IF(L384="","",VALUE(L384))</f>
        <v/>
      </c>
      <c r="N384" s="6" t="s">
        <v>115</v>
      </c>
      <c r="O384" s="5">
        <v>1</v>
      </c>
    </row>
    <row r="385" spans="1:15" ht="14.25" customHeight="1" x14ac:dyDescent="0.25">
      <c r="A385" s="6" t="s">
        <v>4208</v>
      </c>
      <c r="B385" s="6" t="s">
        <v>4302</v>
      </c>
      <c r="C385" s="6" t="s">
        <v>4915</v>
      </c>
      <c r="D385" s="6" t="s">
        <v>5009</v>
      </c>
      <c r="E385" s="6" t="s">
        <v>5008</v>
      </c>
      <c r="F385" s="6" t="s">
        <v>1</v>
      </c>
      <c r="G385" s="6" t="s">
        <v>5007</v>
      </c>
      <c r="H385" s="6" t="s">
        <v>5006</v>
      </c>
      <c r="I385" s="6" t="s">
        <v>3814</v>
      </c>
      <c r="J385" s="6" t="s">
        <v>660</v>
      </c>
      <c r="K385" s="9">
        <v>7000</v>
      </c>
      <c r="L385" s="8" t="s">
        <v>1</v>
      </c>
      <c r="M385" s="7" t="str">
        <f>IF(L385="","",VALUE(L385))</f>
        <v/>
      </c>
      <c r="N385" s="6" t="s">
        <v>115</v>
      </c>
      <c r="O385" s="5">
        <v>1</v>
      </c>
    </row>
    <row r="386" spans="1:15" ht="14.25" customHeight="1" x14ac:dyDescent="0.25">
      <c r="A386" s="6" t="s">
        <v>4208</v>
      </c>
      <c r="B386" s="6" t="s">
        <v>4302</v>
      </c>
      <c r="C386" s="6" t="s">
        <v>4915</v>
      </c>
      <c r="D386" s="6" t="s">
        <v>5005</v>
      </c>
      <c r="E386" s="6" t="s">
        <v>5004</v>
      </c>
      <c r="F386" s="6" t="s">
        <v>1</v>
      </c>
      <c r="G386" s="6" t="s">
        <v>5003</v>
      </c>
      <c r="H386" s="6" t="s">
        <v>1</v>
      </c>
      <c r="I386" s="6" t="s">
        <v>5002</v>
      </c>
      <c r="J386" s="6" t="s">
        <v>105</v>
      </c>
      <c r="K386" s="9">
        <v>4580</v>
      </c>
      <c r="L386" s="8" t="s">
        <v>1</v>
      </c>
      <c r="M386" s="7" t="str">
        <f>IF(L386="","",VALUE(L386))</f>
        <v/>
      </c>
      <c r="N386" s="6" t="s">
        <v>1926</v>
      </c>
      <c r="O386" s="5">
        <v>1</v>
      </c>
    </row>
    <row r="387" spans="1:15" ht="14.25" customHeight="1" x14ac:dyDescent="0.25">
      <c r="A387" s="6" t="s">
        <v>4208</v>
      </c>
      <c r="B387" s="6" t="s">
        <v>4302</v>
      </c>
      <c r="C387" s="6" t="s">
        <v>4915</v>
      </c>
      <c r="D387" s="6" t="s">
        <v>5001</v>
      </c>
      <c r="E387" s="6" t="s">
        <v>5000</v>
      </c>
      <c r="F387" s="6" t="s">
        <v>1</v>
      </c>
      <c r="G387" s="6" t="s">
        <v>4915</v>
      </c>
      <c r="H387" s="6" t="s">
        <v>4999</v>
      </c>
      <c r="I387" s="6" t="s">
        <v>2090</v>
      </c>
      <c r="J387" s="6" t="s">
        <v>79</v>
      </c>
      <c r="K387" s="9">
        <v>1820</v>
      </c>
      <c r="L387" s="8" t="s">
        <v>1</v>
      </c>
      <c r="M387" s="7" t="str">
        <f>IF(L387="","",VALUE(L387))</f>
        <v/>
      </c>
      <c r="N387" s="6" t="s">
        <v>42</v>
      </c>
      <c r="O387" s="5">
        <v>1</v>
      </c>
    </row>
    <row r="388" spans="1:15" ht="14.25" customHeight="1" x14ac:dyDescent="0.25">
      <c r="A388" s="6" t="s">
        <v>4208</v>
      </c>
      <c r="B388" s="6" t="s">
        <v>4521</v>
      </c>
      <c r="C388" s="6" t="s">
        <v>4915</v>
      </c>
      <c r="D388" s="6" t="s">
        <v>4998</v>
      </c>
      <c r="E388" s="6" t="s">
        <v>4997</v>
      </c>
      <c r="F388" s="6" t="s">
        <v>4996</v>
      </c>
      <c r="G388" s="6" t="s">
        <v>4995</v>
      </c>
      <c r="H388" s="6" t="s">
        <v>4994</v>
      </c>
      <c r="I388" s="6" t="s">
        <v>1899</v>
      </c>
      <c r="J388" s="6" t="s">
        <v>133</v>
      </c>
      <c r="K388" s="9">
        <v>7790</v>
      </c>
      <c r="L388" s="8" t="s">
        <v>1</v>
      </c>
      <c r="M388" s="7" t="str">
        <f>IF(L388="","",VALUE(L388))</f>
        <v/>
      </c>
      <c r="N388" s="6" t="s">
        <v>1926</v>
      </c>
      <c r="O388" s="5">
        <v>1</v>
      </c>
    </row>
    <row r="389" spans="1:15" ht="14.25" customHeight="1" x14ac:dyDescent="0.25">
      <c r="A389" s="6" t="s">
        <v>4208</v>
      </c>
      <c r="B389" s="6" t="s">
        <v>4302</v>
      </c>
      <c r="C389" s="6" t="s">
        <v>4915</v>
      </c>
      <c r="D389" s="6" t="s">
        <v>4993</v>
      </c>
      <c r="E389" s="6" t="s">
        <v>4992</v>
      </c>
      <c r="F389" s="6" t="s">
        <v>1</v>
      </c>
      <c r="G389" s="6" t="s">
        <v>4991</v>
      </c>
      <c r="H389" s="6" t="s">
        <v>4990</v>
      </c>
      <c r="I389" s="6" t="s">
        <v>172</v>
      </c>
      <c r="J389" s="6" t="s">
        <v>2</v>
      </c>
      <c r="K389" s="9">
        <v>9560</v>
      </c>
      <c r="L389" s="8" t="s">
        <v>1</v>
      </c>
      <c r="M389" s="7" t="str">
        <f>IF(L389="","",VALUE(L389))</f>
        <v/>
      </c>
      <c r="N389" s="6" t="s">
        <v>42</v>
      </c>
      <c r="O389" s="5">
        <v>1</v>
      </c>
    </row>
    <row r="390" spans="1:15" ht="14.25" customHeight="1" x14ac:dyDescent="0.25">
      <c r="A390" s="6" t="s">
        <v>4208</v>
      </c>
      <c r="B390" s="6" t="s">
        <v>4480</v>
      </c>
      <c r="C390" s="6" t="s">
        <v>4915</v>
      </c>
      <c r="D390" s="6" t="s">
        <v>4989</v>
      </c>
      <c r="E390" s="6" t="s">
        <v>4988</v>
      </c>
      <c r="F390" s="6" t="s">
        <v>1</v>
      </c>
      <c r="G390" s="6" t="s">
        <v>4987</v>
      </c>
      <c r="H390" s="6" t="s">
        <v>1</v>
      </c>
      <c r="I390" s="6" t="s">
        <v>4986</v>
      </c>
      <c r="J390" s="6" t="s">
        <v>84</v>
      </c>
      <c r="K390" s="9">
        <v>3150</v>
      </c>
      <c r="L390" s="8" t="s">
        <v>1</v>
      </c>
      <c r="M390" s="7" t="str">
        <f>IF(L390="","",VALUE(L390))</f>
        <v/>
      </c>
      <c r="N390" s="6" t="s">
        <v>4046</v>
      </c>
      <c r="O390" s="5">
        <v>3</v>
      </c>
    </row>
    <row r="391" spans="1:15" ht="14.25" customHeight="1" x14ac:dyDescent="0.25">
      <c r="A391" s="6" t="s">
        <v>4208</v>
      </c>
      <c r="B391" s="6" t="s">
        <v>4302</v>
      </c>
      <c r="C391" s="6" t="s">
        <v>4915</v>
      </c>
      <c r="D391" s="6" t="s">
        <v>4985</v>
      </c>
      <c r="E391" s="6" t="s">
        <v>4984</v>
      </c>
      <c r="F391" s="6" t="s">
        <v>1</v>
      </c>
      <c r="G391" s="6" t="s">
        <v>4983</v>
      </c>
      <c r="H391" s="6" t="s">
        <v>1</v>
      </c>
      <c r="I391" s="6" t="s">
        <v>220</v>
      </c>
      <c r="J391" s="6" t="s">
        <v>242</v>
      </c>
      <c r="K391" s="9">
        <v>5730</v>
      </c>
      <c r="L391" s="8" t="s">
        <v>1</v>
      </c>
      <c r="M391" s="7" t="str">
        <f>IF(L391="","",VALUE(L391))</f>
        <v/>
      </c>
      <c r="N391" s="6" t="s">
        <v>1926</v>
      </c>
      <c r="O391" s="5">
        <v>1</v>
      </c>
    </row>
    <row r="392" spans="1:15" ht="14.25" customHeight="1" x14ac:dyDescent="0.25">
      <c r="A392" s="6" t="s">
        <v>4208</v>
      </c>
      <c r="B392" s="6" t="s">
        <v>4302</v>
      </c>
      <c r="C392" s="6" t="s">
        <v>4915</v>
      </c>
      <c r="D392" s="6" t="s">
        <v>4982</v>
      </c>
      <c r="E392" s="6" t="s">
        <v>4981</v>
      </c>
      <c r="F392" s="6" t="s">
        <v>1</v>
      </c>
      <c r="G392" s="6" t="s">
        <v>4980</v>
      </c>
      <c r="H392" s="6" t="s">
        <v>1</v>
      </c>
      <c r="I392" s="6" t="s">
        <v>4979</v>
      </c>
      <c r="J392" s="6" t="s">
        <v>319</v>
      </c>
      <c r="K392" s="9">
        <v>2720</v>
      </c>
      <c r="L392" s="8" t="s">
        <v>1</v>
      </c>
      <c r="M392" s="7" t="str">
        <f>IF(L392="","",VALUE(L392))</f>
        <v/>
      </c>
      <c r="N392" s="6" t="s">
        <v>1926</v>
      </c>
      <c r="O392" s="5">
        <v>1</v>
      </c>
    </row>
    <row r="393" spans="1:15" ht="14.25" customHeight="1" x14ac:dyDescent="0.25">
      <c r="A393" s="6" t="s">
        <v>4208</v>
      </c>
      <c r="B393" s="6" t="s">
        <v>4302</v>
      </c>
      <c r="C393" s="6" t="s">
        <v>4915</v>
      </c>
      <c r="D393" s="6" t="s">
        <v>4978</v>
      </c>
      <c r="E393" s="6" t="s">
        <v>4977</v>
      </c>
      <c r="F393" s="6" t="s">
        <v>1</v>
      </c>
      <c r="G393" s="6" t="s">
        <v>4976</v>
      </c>
      <c r="H393" s="6" t="s">
        <v>1</v>
      </c>
      <c r="I393" s="6" t="s">
        <v>4975</v>
      </c>
      <c r="J393" s="6" t="s">
        <v>79</v>
      </c>
      <c r="K393" s="9">
        <v>1610</v>
      </c>
      <c r="L393" s="8" t="s">
        <v>1</v>
      </c>
      <c r="M393" s="7" t="str">
        <f>IF(L393="","",VALUE(L393))</f>
        <v/>
      </c>
      <c r="N393" s="6" t="s">
        <v>42</v>
      </c>
      <c r="O393" s="5">
        <v>1</v>
      </c>
    </row>
    <row r="394" spans="1:15" ht="14.25" customHeight="1" x14ac:dyDescent="0.25">
      <c r="A394" s="6" t="s">
        <v>4208</v>
      </c>
      <c r="B394" s="6" t="s">
        <v>4311</v>
      </c>
      <c r="C394" s="6" t="s">
        <v>4915</v>
      </c>
      <c r="D394" s="6" t="s">
        <v>4974</v>
      </c>
      <c r="E394" s="6" t="s">
        <v>4973</v>
      </c>
      <c r="F394" s="6" t="s">
        <v>1</v>
      </c>
      <c r="G394" s="6" t="s">
        <v>4972</v>
      </c>
      <c r="H394" s="6" t="s">
        <v>4971</v>
      </c>
      <c r="I394" s="6" t="s">
        <v>190</v>
      </c>
      <c r="J394" s="6" t="s">
        <v>231</v>
      </c>
      <c r="K394" s="9">
        <v>21200</v>
      </c>
      <c r="L394" s="8" t="s">
        <v>1</v>
      </c>
      <c r="M394" s="7" t="str">
        <f>IF(L394="","",VALUE(L394))</f>
        <v/>
      </c>
      <c r="N394" s="6" t="s">
        <v>1926</v>
      </c>
      <c r="O394" s="5">
        <v>1</v>
      </c>
    </row>
    <row r="395" spans="1:15" ht="14.25" customHeight="1" x14ac:dyDescent="0.25">
      <c r="A395" s="6" t="s">
        <v>4208</v>
      </c>
      <c r="B395" s="6" t="s">
        <v>4302</v>
      </c>
      <c r="C395" s="6" t="s">
        <v>4915</v>
      </c>
      <c r="D395" s="6" t="s">
        <v>4970</v>
      </c>
      <c r="E395" s="6" t="s">
        <v>4969</v>
      </c>
      <c r="F395" s="6" t="s">
        <v>1</v>
      </c>
      <c r="G395" s="6" t="s">
        <v>4968</v>
      </c>
      <c r="H395" s="6" t="s">
        <v>4967</v>
      </c>
      <c r="I395" s="6" t="s">
        <v>4340</v>
      </c>
      <c r="J395" s="6" t="s">
        <v>16</v>
      </c>
      <c r="K395" s="9">
        <v>4850</v>
      </c>
      <c r="L395" s="8" t="s">
        <v>1</v>
      </c>
      <c r="M395" s="7" t="str">
        <f>IF(L395="","",VALUE(L395))</f>
        <v/>
      </c>
      <c r="N395" s="6" t="s">
        <v>1926</v>
      </c>
      <c r="O395" s="5">
        <v>1</v>
      </c>
    </row>
    <row r="396" spans="1:15" ht="14.25" customHeight="1" x14ac:dyDescent="0.25">
      <c r="A396" s="6" t="s">
        <v>4208</v>
      </c>
      <c r="B396" s="6" t="s">
        <v>4302</v>
      </c>
      <c r="C396" s="6" t="s">
        <v>4915</v>
      </c>
      <c r="D396" s="6" t="s">
        <v>4966</v>
      </c>
      <c r="E396" s="6" t="s">
        <v>4965</v>
      </c>
      <c r="F396" s="6" t="s">
        <v>1</v>
      </c>
      <c r="G396" s="6" t="s">
        <v>4964</v>
      </c>
      <c r="H396" s="6" t="s">
        <v>1</v>
      </c>
      <c r="I396" s="6" t="s">
        <v>4963</v>
      </c>
      <c r="J396" s="6" t="s">
        <v>105</v>
      </c>
      <c r="K396" s="9">
        <v>3640</v>
      </c>
      <c r="L396" s="8" t="s">
        <v>1</v>
      </c>
      <c r="M396" s="7" t="str">
        <f>IF(L396="","",VALUE(L396))</f>
        <v/>
      </c>
      <c r="N396" s="6" t="s">
        <v>42</v>
      </c>
      <c r="O396" s="5">
        <v>1</v>
      </c>
    </row>
    <row r="397" spans="1:15" ht="14.25" customHeight="1" x14ac:dyDescent="0.25">
      <c r="A397" s="6" t="s">
        <v>4208</v>
      </c>
      <c r="B397" s="6" t="s">
        <v>4302</v>
      </c>
      <c r="C397" s="6" t="s">
        <v>4915</v>
      </c>
      <c r="D397" s="6" t="s">
        <v>4962</v>
      </c>
      <c r="E397" s="6" t="s">
        <v>4961</v>
      </c>
      <c r="F397" s="6" t="s">
        <v>1</v>
      </c>
      <c r="G397" s="6" t="s">
        <v>4960</v>
      </c>
      <c r="H397" s="6" t="s">
        <v>4959</v>
      </c>
      <c r="I397" s="6" t="s">
        <v>203</v>
      </c>
      <c r="J397" s="6" t="s">
        <v>231</v>
      </c>
      <c r="K397" s="9">
        <v>5320</v>
      </c>
      <c r="L397" s="8" t="s">
        <v>1</v>
      </c>
      <c r="M397" s="7" t="str">
        <f>IF(L397="","",VALUE(L397))</f>
        <v/>
      </c>
      <c r="N397" s="6" t="s">
        <v>1926</v>
      </c>
      <c r="O397" s="5">
        <v>1</v>
      </c>
    </row>
    <row r="398" spans="1:15" ht="14.25" customHeight="1" x14ac:dyDescent="0.25">
      <c r="A398" s="6" t="s">
        <v>4208</v>
      </c>
      <c r="B398" s="6" t="s">
        <v>4302</v>
      </c>
      <c r="C398" s="6" t="s">
        <v>4915</v>
      </c>
      <c r="D398" s="6" t="s">
        <v>4958</v>
      </c>
      <c r="E398" s="6" t="s">
        <v>4957</v>
      </c>
      <c r="F398" s="6" t="s">
        <v>1</v>
      </c>
      <c r="G398" s="6" t="s">
        <v>4956</v>
      </c>
      <c r="H398" s="6" t="s">
        <v>4955</v>
      </c>
      <c r="I398" s="6" t="s">
        <v>269</v>
      </c>
      <c r="J398" s="6" t="s">
        <v>153</v>
      </c>
      <c r="K398" s="9">
        <v>4620</v>
      </c>
      <c r="L398" s="8" t="s">
        <v>1</v>
      </c>
      <c r="M398" s="7" t="str">
        <f>IF(L398="","",VALUE(L398))</f>
        <v/>
      </c>
      <c r="N398" s="6" t="s">
        <v>1926</v>
      </c>
      <c r="O398" s="5">
        <v>1</v>
      </c>
    </row>
    <row r="399" spans="1:15" ht="14.25" customHeight="1" x14ac:dyDescent="0.25">
      <c r="A399" s="6" t="s">
        <v>4208</v>
      </c>
      <c r="B399" s="6" t="s">
        <v>4302</v>
      </c>
      <c r="C399" s="6" t="s">
        <v>4915</v>
      </c>
      <c r="D399" s="6" t="s">
        <v>4954</v>
      </c>
      <c r="E399" s="6" t="s">
        <v>4953</v>
      </c>
      <c r="F399" s="6" t="s">
        <v>32</v>
      </c>
      <c r="G399" s="6" t="s">
        <v>4952</v>
      </c>
      <c r="H399" s="6" t="s">
        <v>4951</v>
      </c>
      <c r="I399" s="6" t="s">
        <v>610</v>
      </c>
      <c r="J399" s="6" t="s">
        <v>79</v>
      </c>
      <c r="K399" s="9">
        <v>7020</v>
      </c>
      <c r="L399" s="8" t="s">
        <v>1</v>
      </c>
      <c r="M399" s="7" t="str">
        <f>IF(L399="","",VALUE(L399))</f>
        <v/>
      </c>
      <c r="N399" s="6" t="s">
        <v>115</v>
      </c>
      <c r="O399" s="5">
        <v>1</v>
      </c>
    </row>
    <row r="400" spans="1:15" ht="14.25" customHeight="1" x14ac:dyDescent="0.25">
      <c r="A400" s="6" t="s">
        <v>4208</v>
      </c>
      <c r="B400" s="6" t="s">
        <v>4302</v>
      </c>
      <c r="C400" s="6" t="s">
        <v>4915</v>
      </c>
      <c r="D400" s="6" t="s">
        <v>4950</v>
      </c>
      <c r="E400" s="6" t="s">
        <v>4949</v>
      </c>
      <c r="F400" s="6" t="s">
        <v>1</v>
      </c>
      <c r="G400" s="6" t="s">
        <v>4948</v>
      </c>
      <c r="H400" s="6" t="s">
        <v>1</v>
      </c>
      <c r="I400" s="6" t="s">
        <v>4947</v>
      </c>
      <c r="J400" s="6" t="s">
        <v>55</v>
      </c>
      <c r="K400" s="9">
        <v>5270</v>
      </c>
      <c r="L400" s="8" t="s">
        <v>1</v>
      </c>
      <c r="M400" s="7" t="str">
        <f>IF(L400="","",VALUE(L400))</f>
        <v/>
      </c>
      <c r="N400" s="6" t="s">
        <v>42</v>
      </c>
      <c r="O400" s="5">
        <v>2</v>
      </c>
    </row>
    <row r="401" spans="1:15" ht="14.25" customHeight="1" x14ac:dyDescent="0.25">
      <c r="A401" s="6" t="s">
        <v>4208</v>
      </c>
      <c r="B401" s="6" t="s">
        <v>4302</v>
      </c>
      <c r="C401" s="6" t="s">
        <v>4915</v>
      </c>
      <c r="D401" s="6" t="s">
        <v>4946</v>
      </c>
      <c r="E401" s="6" t="s">
        <v>4945</v>
      </c>
      <c r="F401" s="6" t="s">
        <v>331</v>
      </c>
      <c r="G401" s="6" t="s">
        <v>4944</v>
      </c>
      <c r="H401" s="6" t="s">
        <v>1</v>
      </c>
      <c r="I401" s="6" t="s">
        <v>4943</v>
      </c>
      <c r="J401" s="6" t="s">
        <v>242</v>
      </c>
      <c r="K401" s="9">
        <v>2700</v>
      </c>
      <c r="L401" s="8" t="s">
        <v>1</v>
      </c>
      <c r="M401" s="7" t="str">
        <f>IF(L401="","",VALUE(L401))</f>
        <v/>
      </c>
      <c r="N401" s="6" t="s">
        <v>128</v>
      </c>
      <c r="O401" s="5">
        <v>1</v>
      </c>
    </row>
    <row r="402" spans="1:15" ht="14.25" customHeight="1" x14ac:dyDescent="0.25">
      <c r="A402" s="6" t="s">
        <v>4208</v>
      </c>
      <c r="B402" s="6" t="s">
        <v>4302</v>
      </c>
      <c r="C402" s="6" t="s">
        <v>4915</v>
      </c>
      <c r="D402" s="6" t="s">
        <v>4942</v>
      </c>
      <c r="E402" s="6" t="s">
        <v>4941</v>
      </c>
      <c r="F402" s="6" t="s">
        <v>157</v>
      </c>
      <c r="G402" s="6" t="s">
        <v>4940</v>
      </c>
      <c r="H402" s="6" t="s">
        <v>1</v>
      </c>
      <c r="I402" s="6" t="s">
        <v>4939</v>
      </c>
      <c r="J402" s="6" t="s">
        <v>4938</v>
      </c>
      <c r="K402" s="9">
        <v>5740</v>
      </c>
      <c r="L402" s="8" t="s">
        <v>1</v>
      </c>
      <c r="M402" s="7" t="str">
        <f>IF(L402="","",VALUE(L402))</f>
        <v/>
      </c>
      <c r="N402" s="6" t="s">
        <v>42</v>
      </c>
      <c r="O402" s="5">
        <v>1</v>
      </c>
    </row>
    <row r="403" spans="1:15" ht="14.25" customHeight="1" x14ac:dyDescent="0.25">
      <c r="A403" s="6" t="s">
        <v>4208</v>
      </c>
      <c r="B403" s="6" t="s">
        <v>4302</v>
      </c>
      <c r="C403" s="6" t="s">
        <v>4915</v>
      </c>
      <c r="D403" s="6" t="s">
        <v>4937</v>
      </c>
      <c r="E403" s="6" t="s">
        <v>4936</v>
      </c>
      <c r="F403" s="6" t="s">
        <v>1</v>
      </c>
      <c r="G403" s="6" t="s">
        <v>4935</v>
      </c>
      <c r="H403" s="6" t="s">
        <v>4481</v>
      </c>
      <c r="I403" s="6" t="s">
        <v>2594</v>
      </c>
      <c r="J403" s="6" t="s">
        <v>9</v>
      </c>
      <c r="K403" s="9">
        <v>2460</v>
      </c>
      <c r="L403" s="8" t="s">
        <v>1</v>
      </c>
      <c r="M403" s="7" t="str">
        <f>IF(L403="","",VALUE(L403))</f>
        <v/>
      </c>
      <c r="N403" s="6" t="s">
        <v>1926</v>
      </c>
      <c r="O403" s="5">
        <v>1</v>
      </c>
    </row>
    <row r="404" spans="1:15" ht="14.25" customHeight="1" x14ac:dyDescent="0.25">
      <c r="A404" s="6" t="s">
        <v>4208</v>
      </c>
      <c r="B404" s="6" t="s">
        <v>4302</v>
      </c>
      <c r="C404" s="6" t="s">
        <v>4915</v>
      </c>
      <c r="D404" s="6" t="s">
        <v>4934</v>
      </c>
      <c r="E404" s="6" t="s">
        <v>4933</v>
      </c>
      <c r="F404" s="6" t="s">
        <v>1</v>
      </c>
      <c r="G404" s="6" t="s">
        <v>4932</v>
      </c>
      <c r="H404" s="6" t="s">
        <v>4931</v>
      </c>
      <c r="I404" s="6" t="s">
        <v>2896</v>
      </c>
      <c r="J404" s="6" t="s">
        <v>79</v>
      </c>
      <c r="K404" s="9">
        <v>3450</v>
      </c>
      <c r="L404" s="8" t="s">
        <v>1</v>
      </c>
      <c r="M404" s="7" t="str">
        <f>IF(L404="","",VALUE(L404))</f>
        <v/>
      </c>
      <c r="N404" s="6" t="s">
        <v>42</v>
      </c>
      <c r="O404" s="5">
        <v>1</v>
      </c>
    </row>
    <row r="405" spans="1:15" ht="14.25" customHeight="1" x14ac:dyDescent="0.25">
      <c r="A405" s="6" t="s">
        <v>4208</v>
      </c>
      <c r="B405" s="6" t="s">
        <v>4302</v>
      </c>
      <c r="C405" s="6" t="s">
        <v>4915</v>
      </c>
      <c r="D405" s="6" t="s">
        <v>4930</v>
      </c>
      <c r="E405" s="6" t="s">
        <v>4929</v>
      </c>
      <c r="F405" s="6" t="s">
        <v>1</v>
      </c>
      <c r="G405" s="6" t="s">
        <v>4928</v>
      </c>
      <c r="H405" s="6" t="s">
        <v>1</v>
      </c>
      <c r="I405" s="6" t="s">
        <v>1170</v>
      </c>
      <c r="J405" s="6" t="s">
        <v>16</v>
      </c>
      <c r="K405" s="9">
        <v>4780</v>
      </c>
      <c r="L405" s="8" t="s">
        <v>1</v>
      </c>
      <c r="M405" s="7" t="str">
        <f>IF(L405="","",VALUE(L405))</f>
        <v/>
      </c>
      <c r="N405" s="6" t="s">
        <v>1926</v>
      </c>
      <c r="O405" s="5">
        <v>1</v>
      </c>
    </row>
    <row r="406" spans="1:15" ht="14.25" customHeight="1" x14ac:dyDescent="0.25">
      <c r="A406" s="6" t="s">
        <v>4208</v>
      </c>
      <c r="B406" s="6" t="s">
        <v>4302</v>
      </c>
      <c r="C406" s="6" t="s">
        <v>4915</v>
      </c>
      <c r="D406" s="6" t="s">
        <v>4927</v>
      </c>
      <c r="E406" s="6" t="s">
        <v>4926</v>
      </c>
      <c r="F406" s="6" t="s">
        <v>1</v>
      </c>
      <c r="G406" s="6" t="s">
        <v>4925</v>
      </c>
      <c r="H406" s="6" t="s">
        <v>1</v>
      </c>
      <c r="I406" s="6" t="s">
        <v>4924</v>
      </c>
      <c r="J406" s="6" t="s">
        <v>308</v>
      </c>
      <c r="K406" s="9">
        <v>4580</v>
      </c>
      <c r="L406" s="8" t="s">
        <v>1</v>
      </c>
      <c r="M406" s="7" t="str">
        <f>IF(L406="","",VALUE(L406))</f>
        <v/>
      </c>
      <c r="N406" s="6" t="s">
        <v>1926</v>
      </c>
      <c r="O406" s="5">
        <v>1</v>
      </c>
    </row>
    <row r="407" spans="1:15" ht="14.25" customHeight="1" x14ac:dyDescent="0.25">
      <c r="A407" s="6" t="s">
        <v>4208</v>
      </c>
      <c r="B407" s="6" t="s">
        <v>4393</v>
      </c>
      <c r="C407" s="6" t="s">
        <v>4915</v>
      </c>
      <c r="D407" s="6" t="s">
        <v>4923</v>
      </c>
      <c r="E407" s="6" t="s">
        <v>4922</v>
      </c>
      <c r="F407" s="6" t="s">
        <v>1</v>
      </c>
      <c r="G407" s="6" t="s">
        <v>4921</v>
      </c>
      <c r="H407" s="6" t="s">
        <v>4920</v>
      </c>
      <c r="I407" s="6" t="s">
        <v>610</v>
      </c>
      <c r="J407" s="6" t="s">
        <v>23</v>
      </c>
      <c r="K407" s="9">
        <v>5360</v>
      </c>
      <c r="L407" s="8" t="s">
        <v>23</v>
      </c>
      <c r="M407" s="7">
        <f>IF(L407="","",VALUE(L407))</f>
        <v>2000</v>
      </c>
      <c r="N407" s="6" t="s">
        <v>1926</v>
      </c>
      <c r="O407" s="5">
        <v>2</v>
      </c>
    </row>
    <row r="408" spans="1:15" ht="14.25" customHeight="1" x14ac:dyDescent="0.25">
      <c r="A408" s="6" t="s">
        <v>4208</v>
      </c>
      <c r="B408" s="6" t="s">
        <v>4302</v>
      </c>
      <c r="C408" s="6" t="s">
        <v>4915</v>
      </c>
      <c r="D408" s="6" t="s">
        <v>4919</v>
      </c>
      <c r="E408" s="6" t="s">
        <v>4918</v>
      </c>
      <c r="F408" s="6" t="s">
        <v>1</v>
      </c>
      <c r="G408" s="6" t="s">
        <v>4917</v>
      </c>
      <c r="H408" s="6" t="s">
        <v>4916</v>
      </c>
      <c r="I408" s="6" t="s">
        <v>4281</v>
      </c>
      <c r="J408" s="6" t="s">
        <v>79</v>
      </c>
      <c r="K408" s="9">
        <v>7500</v>
      </c>
      <c r="L408" s="8" t="s">
        <v>1</v>
      </c>
      <c r="M408" s="7" t="str">
        <f>IF(L408="","",VALUE(L408))</f>
        <v/>
      </c>
      <c r="N408" s="6" t="s">
        <v>1926</v>
      </c>
      <c r="O408" s="5">
        <v>1</v>
      </c>
    </row>
    <row r="409" spans="1:15" ht="14.25" customHeight="1" x14ac:dyDescent="0.25">
      <c r="A409" s="6" t="s">
        <v>4208</v>
      </c>
      <c r="B409" s="6" t="s">
        <v>4302</v>
      </c>
      <c r="C409" s="6" t="s">
        <v>4915</v>
      </c>
      <c r="D409" s="6" t="s">
        <v>4914</v>
      </c>
      <c r="E409" s="6" t="s">
        <v>4913</v>
      </c>
      <c r="F409" s="6" t="s">
        <v>1</v>
      </c>
      <c r="G409" s="6" t="s">
        <v>4912</v>
      </c>
      <c r="H409" s="6" t="s">
        <v>1</v>
      </c>
      <c r="I409" s="6" t="s">
        <v>120</v>
      </c>
      <c r="J409" s="6" t="s">
        <v>63</v>
      </c>
      <c r="K409" s="9">
        <v>22450</v>
      </c>
      <c r="L409" s="8" t="s">
        <v>1</v>
      </c>
      <c r="M409" s="7" t="str">
        <f>IF(L409="","",VALUE(L409))</f>
        <v/>
      </c>
      <c r="N409" s="6" t="s">
        <v>1926</v>
      </c>
      <c r="O409" s="5">
        <v>1</v>
      </c>
    </row>
    <row r="410" spans="1:15" ht="14.25" customHeight="1" x14ac:dyDescent="0.25">
      <c r="A410" s="6" t="s">
        <v>4208</v>
      </c>
      <c r="B410" s="6" t="s">
        <v>4302</v>
      </c>
      <c r="C410" s="6" t="s">
        <v>4911</v>
      </c>
      <c r="D410" s="6" t="s">
        <v>4910</v>
      </c>
      <c r="E410" s="6" t="s">
        <v>4592</v>
      </c>
      <c r="F410" s="6" t="s">
        <v>1</v>
      </c>
      <c r="G410" s="6" t="s">
        <v>4909</v>
      </c>
      <c r="H410" s="6" t="s">
        <v>4590</v>
      </c>
      <c r="I410" s="6" t="s">
        <v>154</v>
      </c>
      <c r="J410" s="6" t="s">
        <v>89</v>
      </c>
      <c r="K410" s="9">
        <v>3220</v>
      </c>
      <c r="L410" s="8" t="s">
        <v>1</v>
      </c>
      <c r="M410" s="7" t="str">
        <f>IF(L410="","",VALUE(L410))</f>
        <v/>
      </c>
      <c r="N410" s="6" t="s">
        <v>1926</v>
      </c>
      <c r="O410" s="5">
        <v>1</v>
      </c>
    </row>
    <row r="411" spans="1:15" ht="14.25" customHeight="1" x14ac:dyDescent="0.25">
      <c r="A411" s="6" t="s">
        <v>4208</v>
      </c>
      <c r="B411" s="6" t="s">
        <v>4302</v>
      </c>
      <c r="C411" s="6" t="s">
        <v>4908</v>
      </c>
      <c r="D411" s="6" t="s">
        <v>4907</v>
      </c>
      <c r="E411" s="6" t="s">
        <v>4906</v>
      </c>
      <c r="F411" s="6" t="s">
        <v>1</v>
      </c>
      <c r="G411" s="6" t="s">
        <v>4905</v>
      </c>
      <c r="H411" s="6" t="s">
        <v>1</v>
      </c>
      <c r="I411" s="6" t="s">
        <v>2924</v>
      </c>
      <c r="J411" s="6" t="s">
        <v>153</v>
      </c>
      <c r="K411" s="9">
        <v>12450</v>
      </c>
      <c r="L411" s="8" t="s">
        <v>1</v>
      </c>
      <c r="M411" s="7" t="str">
        <f>IF(L411="","",VALUE(L411))</f>
        <v/>
      </c>
      <c r="N411" s="6" t="s">
        <v>1926</v>
      </c>
      <c r="O411" s="5">
        <v>1</v>
      </c>
    </row>
    <row r="412" spans="1:15" ht="14.25" customHeight="1" x14ac:dyDescent="0.25">
      <c r="A412" s="6" t="s">
        <v>4208</v>
      </c>
      <c r="B412" s="6" t="s">
        <v>4480</v>
      </c>
      <c r="C412" s="6" t="s">
        <v>4904</v>
      </c>
      <c r="D412" s="6" t="s">
        <v>4903</v>
      </c>
      <c r="E412" s="6" t="s">
        <v>4902</v>
      </c>
      <c r="F412" s="6" t="s">
        <v>1</v>
      </c>
      <c r="G412" s="6" t="s">
        <v>4901</v>
      </c>
      <c r="H412" s="6" t="s">
        <v>1</v>
      </c>
      <c r="I412" s="6" t="s">
        <v>4900</v>
      </c>
      <c r="J412" s="6" t="s">
        <v>139</v>
      </c>
      <c r="K412" s="9">
        <v>1810</v>
      </c>
      <c r="L412" s="8" t="s">
        <v>1</v>
      </c>
      <c r="M412" s="7" t="str">
        <f>IF(L412="","",VALUE(L412))</f>
        <v/>
      </c>
      <c r="N412" s="6" t="s">
        <v>1926</v>
      </c>
      <c r="O412" s="5">
        <v>2</v>
      </c>
    </row>
    <row r="413" spans="1:15" ht="14.25" customHeight="1" x14ac:dyDescent="0.25">
      <c r="A413" s="6" t="s">
        <v>4208</v>
      </c>
      <c r="B413" s="6" t="s">
        <v>4644</v>
      </c>
      <c r="C413" s="6" t="s">
        <v>4899</v>
      </c>
      <c r="D413" s="6" t="s">
        <v>4898</v>
      </c>
      <c r="E413" s="6" t="s">
        <v>4897</v>
      </c>
      <c r="F413" s="6" t="s">
        <v>1</v>
      </c>
      <c r="G413" s="6" t="s">
        <v>4896</v>
      </c>
      <c r="H413" s="6" t="s">
        <v>4895</v>
      </c>
      <c r="I413" s="6" t="s">
        <v>172</v>
      </c>
      <c r="J413" s="6" t="s">
        <v>558</v>
      </c>
      <c r="K413" s="9">
        <v>9110</v>
      </c>
      <c r="L413" s="8" t="s">
        <v>1</v>
      </c>
      <c r="M413" s="7" t="str">
        <f>IF(L413="","",VALUE(L413))</f>
        <v/>
      </c>
      <c r="N413" s="6" t="s">
        <v>954</v>
      </c>
      <c r="O413" s="5">
        <v>2</v>
      </c>
    </row>
    <row r="414" spans="1:15" ht="14.25" customHeight="1" x14ac:dyDescent="0.25">
      <c r="A414" s="6" t="s">
        <v>4208</v>
      </c>
      <c r="B414" s="6" t="s">
        <v>4302</v>
      </c>
      <c r="C414" s="6" t="s">
        <v>4894</v>
      </c>
      <c r="D414" s="6" t="s">
        <v>4893</v>
      </c>
      <c r="E414" s="6" t="s">
        <v>4892</v>
      </c>
      <c r="F414" s="6" t="s">
        <v>157</v>
      </c>
      <c r="G414" s="6" t="s">
        <v>4891</v>
      </c>
      <c r="H414" s="6" t="s">
        <v>4890</v>
      </c>
      <c r="I414" s="6" t="s">
        <v>616</v>
      </c>
      <c r="J414" s="6" t="s">
        <v>537</v>
      </c>
      <c r="K414" s="9">
        <v>6500</v>
      </c>
      <c r="L414" s="8" t="s">
        <v>1</v>
      </c>
      <c r="M414" s="7" t="str">
        <f>IF(L414="","",VALUE(L414))</f>
        <v/>
      </c>
      <c r="N414" s="6" t="s">
        <v>631</v>
      </c>
      <c r="O414" s="5">
        <v>1</v>
      </c>
    </row>
    <row r="415" spans="1:15" ht="14.25" customHeight="1" x14ac:dyDescent="0.25">
      <c r="A415" s="6" t="s">
        <v>4208</v>
      </c>
      <c r="B415" s="6" t="s">
        <v>4302</v>
      </c>
      <c r="C415" s="6" t="s">
        <v>4882</v>
      </c>
      <c r="D415" s="6" t="s">
        <v>4889</v>
      </c>
      <c r="E415" s="6" t="s">
        <v>4888</v>
      </c>
      <c r="F415" s="6" t="s">
        <v>1</v>
      </c>
      <c r="G415" s="6" t="s">
        <v>4887</v>
      </c>
      <c r="H415" s="6" t="s">
        <v>4886</v>
      </c>
      <c r="I415" s="6" t="s">
        <v>1314</v>
      </c>
      <c r="J415" s="6" t="s">
        <v>231</v>
      </c>
      <c r="K415" s="9">
        <v>7990</v>
      </c>
      <c r="L415" s="8" t="s">
        <v>1</v>
      </c>
      <c r="M415" s="7" t="str">
        <f>IF(L415="","",VALUE(L415))</f>
        <v/>
      </c>
      <c r="N415" s="6" t="s">
        <v>1926</v>
      </c>
      <c r="O415" s="5">
        <v>1</v>
      </c>
    </row>
    <row r="416" spans="1:15" ht="14.25" customHeight="1" x14ac:dyDescent="0.25">
      <c r="A416" s="6" t="s">
        <v>4208</v>
      </c>
      <c r="B416" s="6" t="s">
        <v>4302</v>
      </c>
      <c r="C416" s="6" t="s">
        <v>4882</v>
      </c>
      <c r="D416" s="6" t="s">
        <v>4885</v>
      </c>
      <c r="E416" s="6" t="s">
        <v>4884</v>
      </c>
      <c r="F416" s="6" t="s">
        <v>1</v>
      </c>
      <c r="G416" s="6" t="s">
        <v>4883</v>
      </c>
      <c r="H416" s="6" t="s">
        <v>4514</v>
      </c>
      <c r="I416" s="6" t="s">
        <v>203</v>
      </c>
      <c r="J416" s="6" t="s">
        <v>133</v>
      </c>
      <c r="K416" s="9">
        <v>21600</v>
      </c>
      <c r="L416" s="8" t="s">
        <v>1</v>
      </c>
      <c r="M416" s="7" t="str">
        <f>IF(L416="","",VALUE(L416))</f>
        <v/>
      </c>
      <c r="N416" s="6" t="s">
        <v>1926</v>
      </c>
      <c r="O416" s="5">
        <v>1</v>
      </c>
    </row>
    <row r="417" spans="1:15" ht="14.25" customHeight="1" x14ac:dyDescent="0.25">
      <c r="A417" s="6" t="s">
        <v>4208</v>
      </c>
      <c r="B417" s="6" t="s">
        <v>4302</v>
      </c>
      <c r="C417" s="6" t="s">
        <v>4882</v>
      </c>
      <c r="D417" s="6" t="s">
        <v>4881</v>
      </c>
      <c r="E417" s="6" t="s">
        <v>4880</v>
      </c>
      <c r="F417" s="6" t="s">
        <v>1</v>
      </c>
      <c r="G417" s="6" t="s">
        <v>4879</v>
      </c>
      <c r="H417" s="6" t="s">
        <v>1</v>
      </c>
      <c r="I417" s="6" t="s">
        <v>320</v>
      </c>
      <c r="J417" s="6" t="s">
        <v>955</v>
      </c>
      <c r="K417" s="9">
        <v>1770</v>
      </c>
      <c r="L417" s="8" t="s">
        <v>1</v>
      </c>
      <c r="M417" s="7" t="str">
        <f>IF(L417="","",VALUE(L417))</f>
        <v/>
      </c>
      <c r="N417" s="6" t="s">
        <v>1926</v>
      </c>
      <c r="O417" s="5">
        <v>1</v>
      </c>
    </row>
    <row r="418" spans="1:15" ht="14.25" customHeight="1" x14ac:dyDescent="0.25">
      <c r="A418" s="6" t="s">
        <v>4208</v>
      </c>
      <c r="B418" s="6" t="s">
        <v>4302</v>
      </c>
      <c r="C418" s="6" t="s">
        <v>4878</v>
      </c>
      <c r="D418" s="6" t="s">
        <v>4877</v>
      </c>
      <c r="E418" s="6" t="s">
        <v>4876</v>
      </c>
      <c r="F418" s="6" t="s">
        <v>1</v>
      </c>
      <c r="G418" s="6" t="s">
        <v>4875</v>
      </c>
      <c r="H418" s="6" t="s">
        <v>4874</v>
      </c>
      <c r="I418" s="6" t="s">
        <v>274</v>
      </c>
      <c r="J418" s="6" t="s">
        <v>4873</v>
      </c>
      <c r="K418" s="9">
        <v>17020</v>
      </c>
      <c r="L418" s="8" t="s">
        <v>1</v>
      </c>
      <c r="M418" s="7" t="str">
        <f>IF(L418="","",VALUE(L418))</f>
        <v/>
      </c>
      <c r="N418" s="6" t="s">
        <v>1926</v>
      </c>
      <c r="O418" s="5">
        <v>1</v>
      </c>
    </row>
    <row r="419" spans="1:15" ht="14.25" customHeight="1" x14ac:dyDescent="0.25">
      <c r="A419" s="6" t="s">
        <v>4208</v>
      </c>
      <c r="B419" s="6" t="s">
        <v>4302</v>
      </c>
      <c r="C419" s="6" t="s">
        <v>4872</v>
      </c>
      <c r="D419" s="6" t="s">
        <v>4871</v>
      </c>
      <c r="E419" s="6" t="s">
        <v>4870</v>
      </c>
      <c r="F419" s="6" t="s">
        <v>46</v>
      </c>
      <c r="G419" s="6" t="s">
        <v>4869</v>
      </c>
      <c r="H419" s="6" t="s">
        <v>1</v>
      </c>
      <c r="I419" s="6" t="s">
        <v>469</v>
      </c>
      <c r="J419" s="6" t="s">
        <v>286</v>
      </c>
      <c r="K419" s="9">
        <v>6000</v>
      </c>
      <c r="L419" s="8" t="s">
        <v>1</v>
      </c>
      <c r="M419" s="7" t="str">
        <f>IF(L419="","",VALUE(L419))</f>
        <v/>
      </c>
      <c r="N419" s="6" t="s">
        <v>42</v>
      </c>
      <c r="O419" s="5">
        <v>1</v>
      </c>
    </row>
    <row r="420" spans="1:15" ht="14.25" customHeight="1" x14ac:dyDescent="0.25">
      <c r="A420" s="6" t="s">
        <v>4208</v>
      </c>
      <c r="B420" s="6" t="s">
        <v>4302</v>
      </c>
      <c r="C420" s="6" t="s">
        <v>4868</v>
      </c>
      <c r="D420" s="6" t="s">
        <v>4867</v>
      </c>
      <c r="E420" s="6" t="s">
        <v>4299</v>
      </c>
      <c r="F420" s="6" t="s">
        <v>1</v>
      </c>
      <c r="G420" s="6" t="s">
        <v>4866</v>
      </c>
      <c r="H420" s="6" t="s">
        <v>4865</v>
      </c>
      <c r="I420" s="6" t="s">
        <v>4296</v>
      </c>
      <c r="J420" s="6" t="s">
        <v>119</v>
      </c>
      <c r="K420" s="9">
        <v>1942</v>
      </c>
      <c r="L420" s="8" t="s">
        <v>1</v>
      </c>
      <c r="M420" s="7" t="str">
        <f>IF(L420="","",VALUE(L420))</f>
        <v/>
      </c>
      <c r="N420" s="6" t="s">
        <v>4046</v>
      </c>
      <c r="O420" s="5">
        <v>8</v>
      </c>
    </row>
    <row r="421" spans="1:15" ht="14.25" customHeight="1" x14ac:dyDescent="0.25">
      <c r="A421" s="6" t="s">
        <v>4208</v>
      </c>
      <c r="B421" s="6" t="s">
        <v>4302</v>
      </c>
      <c r="C421" s="6" t="s">
        <v>4864</v>
      </c>
      <c r="D421" s="6" t="s">
        <v>4863</v>
      </c>
      <c r="E421" s="6" t="s">
        <v>4862</v>
      </c>
      <c r="F421" s="6" t="s">
        <v>1</v>
      </c>
      <c r="G421" s="6" t="s">
        <v>4861</v>
      </c>
      <c r="H421" s="6" t="s">
        <v>4860</v>
      </c>
      <c r="I421" s="6" t="s">
        <v>166</v>
      </c>
      <c r="J421" s="6" t="s">
        <v>2</v>
      </c>
      <c r="K421" s="9">
        <v>5460</v>
      </c>
      <c r="L421" s="8" t="s">
        <v>1</v>
      </c>
      <c r="M421" s="7" t="str">
        <f>IF(L421="","",VALUE(L421))</f>
        <v/>
      </c>
      <c r="N421" s="6" t="s">
        <v>128</v>
      </c>
      <c r="O421" s="5">
        <v>1</v>
      </c>
    </row>
    <row r="422" spans="1:15" ht="14.25" customHeight="1" x14ac:dyDescent="0.25">
      <c r="A422" s="6" t="s">
        <v>4208</v>
      </c>
      <c r="B422" s="6" t="s">
        <v>4302</v>
      </c>
      <c r="C422" s="6" t="s">
        <v>4859</v>
      </c>
      <c r="D422" s="6" t="s">
        <v>4858</v>
      </c>
      <c r="E422" s="6" t="s">
        <v>4857</v>
      </c>
      <c r="F422" s="6" t="s">
        <v>1</v>
      </c>
      <c r="G422" s="6" t="s">
        <v>4856</v>
      </c>
      <c r="H422" s="6" t="s">
        <v>4855</v>
      </c>
      <c r="I422" s="6" t="s">
        <v>1540</v>
      </c>
      <c r="J422" s="6" t="s">
        <v>84</v>
      </c>
      <c r="K422" s="9">
        <v>13020</v>
      </c>
      <c r="L422" s="8" t="s">
        <v>1</v>
      </c>
      <c r="M422" s="7" t="str">
        <f>IF(L422="","",VALUE(L422))</f>
        <v/>
      </c>
      <c r="N422" s="6" t="s">
        <v>1926</v>
      </c>
      <c r="O422" s="5">
        <v>1</v>
      </c>
    </row>
    <row r="423" spans="1:15" ht="14.25" customHeight="1" x14ac:dyDescent="0.25">
      <c r="A423" s="6" t="s">
        <v>4208</v>
      </c>
      <c r="B423" s="6" t="s">
        <v>4302</v>
      </c>
      <c r="C423" s="6" t="s">
        <v>4851</v>
      </c>
      <c r="D423" s="6" t="s">
        <v>4854</v>
      </c>
      <c r="E423" s="6" t="s">
        <v>4853</v>
      </c>
      <c r="F423" s="6" t="s">
        <v>1</v>
      </c>
      <c r="G423" s="6" t="s">
        <v>4852</v>
      </c>
      <c r="H423" s="6" t="s">
        <v>4771</v>
      </c>
      <c r="I423" s="6" t="s">
        <v>120</v>
      </c>
      <c r="J423" s="6" t="s">
        <v>202</v>
      </c>
      <c r="K423" s="9">
        <v>14800</v>
      </c>
      <c r="L423" s="8" t="s">
        <v>1</v>
      </c>
      <c r="M423" s="7" t="str">
        <f>IF(L423="","",VALUE(L423))</f>
        <v/>
      </c>
      <c r="N423" s="6" t="s">
        <v>1926</v>
      </c>
      <c r="O423" s="5">
        <v>1</v>
      </c>
    </row>
    <row r="424" spans="1:15" ht="14.25" customHeight="1" x14ac:dyDescent="0.25">
      <c r="A424" s="6" t="s">
        <v>4208</v>
      </c>
      <c r="B424" s="6" t="s">
        <v>4302</v>
      </c>
      <c r="C424" s="6" t="s">
        <v>4851</v>
      </c>
      <c r="D424" s="6" t="s">
        <v>4850</v>
      </c>
      <c r="E424" s="6" t="s">
        <v>4849</v>
      </c>
      <c r="F424" s="6" t="s">
        <v>1</v>
      </c>
      <c r="G424" s="6" t="s">
        <v>4848</v>
      </c>
      <c r="H424" s="6" t="s">
        <v>1</v>
      </c>
      <c r="I424" s="6" t="s">
        <v>785</v>
      </c>
      <c r="J424" s="6" t="s">
        <v>16</v>
      </c>
      <c r="K424" s="9">
        <v>4080</v>
      </c>
      <c r="L424" s="8" t="s">
        <v>1</v>
      </c>
      <c r="M424" s="7" t="str">
        <f>IF(L424="","",VALUE(L424))</f>
        <v/>
      </c>
      <c r="N424" s="6" t="s">
        <v>1926</v>
      </c>
      <c r="O424" s="5">
        <v>1</v>
      </c>
    </row>
    <row r="425" spans="1:15" ht="14.25" customHeight="1" x14ac:dyDescent="0.25">
      <c r="A425" s="6" t="s">
        <v>4208</v>
      </c>
      <c r="B425" s="6" t="s">
        <v>4302</v>
      </c>
      <c r="C425" s="6" t="s">
        <v>4847</v>
      </c>
      <c r="D425" s="6" t="s">
        <v>4846</v>
      </c>
      <c r="E425" s="6" t="s">
        <v>4845</v>
      </c>
      <c r="F425" s="6" t="s">
        <v>1</v>
      </c>
      <c r="G425" s="6" t="s">
        <v>4844</v>
      </c>
      <c r="H425" s="6" t="s">
        <v>1</v>
      </c>
      <c r="I425" s="6" t="s">
        <v>4812</v>
      </c>
      <c r="J425" s="6" t="s">
        <v>308</v>
      </c>
      <c r="K425" s="9">
        <v>6860</v>
      </c>
      <c r="L425" s="8" t="s">
        <v>1</v>
      </c>
      <c r="M425" s="7" t="str">
        <f>IF(L425="","",VALUE(L425))</f>
        <v/>
      </c>
      <c r="N425" s="6" t="s">
        <v>1926</v>
      </c>
      <c r="O425" s="5">
        <v>1</v>
      </c>
    </row>
    <row r="426" spans="1:15" ht="14.25" customHeight="1" x14ac:dyDescent="0.25">
      <c r="A426" s="6" t="s">
        <v>4208</v>
      </c>
      <c r="B426" s="6" t="s">
        <v>4302</v>
      </c>
      <c r="C426" s="6" t="s">
        <v>4835</v>
      </c>
      <c r="D426" s="6" t="s">
        <v>4843</v>
      </c>
      <c r="E426" s="6" t="s">
        <v>4842</v>
      </c>
      <c r="F426" s="6" t="s">
        <v>1</v>
      </c>
      <c r="G426" s="6" t="s">
        <v>4841</v>
      </c>
      <c r="H426" s="6" t="s">
        <v>4840</v>
      </c>
      <c r="I426" s="6" t="s">
        <v>111</v>
      </c>
      <c r="J426" s="6" t="s">
        <v>153</v>
      </c>
      <c r="K426" s="9">
        <v>9960</v>
      </c>
      <c r="L426" s="8" t="s">
        <v>1</v>
      </c>
      <c r="M426" s="7" t="str">
        <f>IF(L426="","",VALUE(L426))</f>
        <v/>
      </c>
      <c r="N426" s="6" t="s">
        <v>128</v>
      </c>
      <c r="O426" s="5">
        <v>2</v>
      </c>
    </row>
    <row r="427" spans="1:15" ht="14.25" customHeight="1" x14ac:dyDescent="0.25">
      <c r="A427" s="6" t="s">
        <v>4208</v>
      </c>
      <c r="B427" s="6" t="s">
        <v>4302</v>
      </c>
      <c r="C427" s="6" t="s">
        <v>4835</v>
      </c>
      <c r="D427" s="6" t="s">
        <v>4839</v>
      </c>
      <c r="E427" s="6" t="s">
        <v>4838</v>
      </c>
      <c r="F427" s="6" t="s">
        <v>1</v>
      </c>
      <c r="G427" s="6" t="s">
        <v>4837</v>
      </c>
      <c r="H427" s="6" t="s">
        <v>4836</v>
      </c>
      <c r="I427" s="6" t="s">
        <v>111</v>
      </c>
      <c r="J427" s="6" t="s">
        <v>79</v>
      </c>
      <c r="K427" s="9">
        <v>9160</v>
      </c>
      <c r="L427" s="8" t="s">
        <v>1</v>
      </c>
      <c r="M427" s="7" t="str">
        <f>IF(L427="","",VALUE(L427))</f>
        <v/>
      </c>
      <c r="N427" s="6" t="s">
        <v>1926</v>
      </c>
      <c r="O427" s="5">
        <v>1</v>
      </c>
    </row>
    <row r="428" spans="1:15" ht="14.25" customHeight="1" x14ac:dyDescent="0.25">
      <c r="A428" s="6" t="s">
        <v>4208</v>
      </c>
      <c r="B428" s="6" t="s">
        <v>4302</v>
      </c>
      <c r="C428" s="6" t="s">
        <v>4835</v>
      </c>
      <c r="D428" s="6" t="s">
        <v>4834</v>
      </c>
      <c r="E428" s="6" t="s">
        <v>4833</v>
      </c>
      <c r="F428" s="6" t="s">
        <v>1</v>
      </c>
      <c r="G428" s="6" t="s">
        <v>4832</v>
      </c>
      <c r="H428" s="6" t="s">
        <v>4831</v>
      </c>
      <c r="I428" s="6" t="s">
        <v>111</v>
      </c>
      <c r="J428" s="6" t="s">
        <v>1182</v>
      </c>
      <c r="K428" s="9">
        <v>1850</v>
      </c>
      <c r="L428" s="8" t="s">
        <v>435</v>
      </c>
      <c r="M428" s="7">
        <f>IF(L428="","",VALUE(L428))</f>
        <v>1000</v>
      </c>
      <c r="N428" s="6" t="s">
        <v>1926</v>
      </c>
      <c r="O428" s="5">
        <v>1</v>
      </c>
    </row>
    <row r="429" spans="1:15" ht="14.25" customHeight="1" x14ac:dyDescent="0.25">
      <c r="A429" s="6" t="s">
        <v>4208</v>
      </c>
      <c r="B429" s="6" t="s">
        <v>4302</v>
      </c>
      <c r="C429" s="6" t="s">
        <v>4826</v>
      </c>
      <c r="D429" s="6" t="s">
        <v>4830</v>
      </c>
      <c r="E429" s="6" t="s">
        <v>4829</v>
      </c>
      <c r="F429" s="6" t="s">
        <v>1</v>
      </c>
      <c r="G429" s="6" t="s">
        <v>4828</v>
      </c>
      <c r="H429" s="6" t="s">
        <v>4827</v>
      </c>
      <c r="I429" s="6" t="s">
        <v>172</v>
      </c>
      <c r="J429" s="6" t="s">
        <v>133</v>
      </c>
      <c r="K429" s="9">
        <v>12840</v>
      </c>
      <c r="L429" s="8" t="s">
        <v>1</v>
      </c>
      <c r="M429" s="7" t="str">
        <f>IF(L429="","",VALUE(L429))</f>
        <v/>
      </c>
      <c r="N429" s="6" t="s">
        <v>1926</v>
      </c>
      <c r="O429" s="5">
        <v>1</v>
      </c>
    </row>
    <row r="430" spans="1:15" ht="14.25" customHeight="1" x14ac:dyDescent="0.25">
      <c r="A430" s="6" t="s">
        <v>4208</v>
      </c>
      <c r="B430" s="6" t="s">
        <v>4302</v>
      </c>
      <c r="C430" s="6" t="s">
        <v>4826</v>
      </c>
      <c r="D430" s="6" t="s">
        <v>4825</v>
      </c>
      <c r="E430" s="6" t="s">
        <v>4824</v>
      </c>
      <c r="F430" s="6" t="s">
        <v>1</v>
      </c>
      <c r="G430" s="6" t="s">
        <v>4823</v>
      </c>
      <c r="H430" s="6" t="s">
        <v>4822</v>
      </c>
      <c r="I430" s="6" t="s">
        <v>172</v>
      </c>
      <c r="J430" s="6" t="s">
        <v>9</v>
      </c>
      <c r="K430" s="9">
        <v>17280</v>
      </c>
      <c r="L430" s="8" t="s">
        <v>1</v>
      </c>
      <c r="M430" s="7" t="str">
        <f>IF(L430="","",VALUE(L430))</f>
        <v/>
      </c>
      <c r="N430" s="6" t="s">
        <v>1926</v>
      </c>
      <c r="O430" s="5">
        <v>1</v>
      </c>
    </row>
    <row r="431" spans="1:15" ht="14.25" customHeight="1" x14ac:dyDescent="0.25">
      <c r="A431" s="6" t="s">
        <v>4208</v>
      </c>
      <c r="B431" s="6" t="s">
        <v>4302</v>
      </c>
      <c r="C431" s="6" t="s">
        <v>4821</v>
      </c>
      <c r="D431" s="6" t="s">
        <v>4820</v>
      </c>
      <c r="E431" s="6" t="s">
        <v>1</v>
      </c>
      <c r="F431" s="6" t="s">
        <v>1</v>
      </c>
      <c r="G431" s="6" t="s">
        <v>4819</v>
      </c>
      <c r="H431" s="6" t="s">
        <v>4818</v>
      </c>
      <c r="I431" s="6" t="s">
        <v>4817</v>
      </c>
      <c r="J431" s="6" t="s">
        <v>286</v>
      </c>
      <c r="K431" s="9">
        <v>1670</v>
      </c>
      <c r="L431" s="8" t="s">
        <v>1</v>
      </c>
      <c r="M431" s="7" t="str">
        <f>IF(L431="","",VALUE(L431))</f>
        <v/>
      </c>
      <c r="N431" s="6" t="s">
        <v>15</v>
      </c>
      <c r="O431" s="5">
        <v>1</v>
      </c>
    </row>
    <row r="432" spans="1:15" ht="14.25" customHeight="1" x14ac:dyDescent="0.25">
      <c r="A432" s="6" t="s">
        <v>4208</v>
      </c>
      <c r="B432" s="6" t="s">
        <v>4302</v>
      </c>
      <c r="C432" s="6" t="s">
        <v>4816</v>
      </c>
      <c r="D432" s="6" t="s">
        <v>4815</v>
      </c>
      <c r="E432" s="6" t="s">
        <v>4814</v>
      </c>
      <c r="F432" s="6" t="s">
        <v>1</v>
      </c>
      <c r="G432" s="6" t="s">
        <v>4813</v>
      </c>
      <c r="H432" s="6" t="s">
        <v>1</v>
      </c>
      <c r="I432" s="6" t="s">
        <v>4812</v>
      </c>
      <c r="J432" s="6" t="s">
        <v>268</v>
      </c>
      <c r="K432" s="9">
        <v>5750</v>
      </c>
      <c r="L432" s="8" t="s">
        <v>737</v>
      </c>
      <c r="M432" s="7">
        <f>IF(L432="","",VALUE(L432))</f>
        <v>3000</v>
      </c>
      <c r="N432" s="6" t="s">
        <v>1926</v>
      </c>
      <c r="O432" s="5">
        <v>1</v>
      </c>
    </row>
    <row r="433" spans="1:15" ht="14.25" customHeight="1" x14ac:dyDescent="0.25">
      <c r="A433" s="6" t="s">
        <v>4208</v>
      </c>
      <c r="B433" s="6" t="s">
        <v>4302</v>
      </c>
      <c r="C433" s="6" t="s">
        <v>4811</v>
      </c>
      <c r="D433" s="6" t="s">
        <v>4810</v>
      </c>
      <c r="E433" s="6" t="s">
        <v>4809</v>
      </c>
      <c r="F433" s="6" t="s">
        <v>1</v>
      </c>
      <c r="G433" s="6" t="s">
        <v>4808</v>
      </c>
      <c r="H433" s="6" t="s">
        <v>4706</v>
      </c>
      <c r="I433" s="6" t="s">
        <v>120</v>
      </c>
      <c r="J433" s="6" t="s">
        <v>365</v>
      </c>
      <c r="K433" s="9">
        <v>3320</v>
      </c>
      <c r="L433" s="8" t="s">
        <v>1</v>
      </c>
      <c r="M433" s="7" t="str">
        <f>IF(L433="","",VALUE(L433))</f>
        <v/>
      </c>
      <c r="N433" s="6" t="s">
        <v>419</v>
      </c>
      <c r="O433" s="5">
        <v>4</v>
      </c>
    </row>
    <row r="434" spans="1:15" ht="14.25" customHeight="1" x14ac:dyDescent="0.25">
      <c r="A434" s="6" t="s">
        <v>4208</v>
      </c>
      <c r="B434" s="6" t="s">
        <v>4302</v>
      </c>
      <c r="C434" s="6" t="s">
        <v>4807</v>
      </c>
      <c r="D434" s="6" t="s">
        <v>4806</v>
      </c>
      <c r="E434" s="6" t="s">
        <v>4805</v>
      </c>
      <c r="F434" s="6" t="s">
        <v>157</v>
      </c>
      <c r="G434" s="6" t="s">
        <v>4804</v>
      </c>
      <c r="H434" s="6" t="s">
        <v>4803</v>
      </c>
      <c r="I434" s="6" t="s">
        <v>1567</v>
      </c>
      <c r="J434" s="6" t="s">
        <v>133</v>
      </c>
      <c r="K434" s="9">
        <v>18880</v>
      </c>
      <c r="L434" s="8" t="s">
        <v>1</v>
      </c>
      <c r="M434" s="7" t="str">
        <f>IF(L434="","",VALUE(L434))</f>
        <v/>
      </c>
      <c r="N434" s="6" t="s">
        <v>1926</v>
      </c>
      <c r="O434" s="5">
        <v>1</v>
      </c>
    </row>
    <row r="435" spans="1:15" ht="14.25" customHeight="1" x14ac:dyDescent="0.25">
      <c r="A435" s="6" t="s">
        <v>4208</v>
      </c>
      <c r="B435" s="6" t="s">
        <v>4302</v>
      </c>
      <c r="C435" s="6" t="s">
        <v>4802</v>
      </c>
      <c r="D435" s="6" t="s">
        <v>4801</v>
      </c>
      <c r="E435" s="6" t="s">
        <v>4800</v>
      </c>
      <c r="F435" s="6" t="s">
        <v>1</v>
      </c>
      <c r="G435" s="6" t="s">
        <v>4799</v>
      </c>
      <c r="H435" s="6" t="s">
        <v>1</v>
      </c>
      <c r="I435" s="6" t="s">
        <v>4798</v>
      </c>
      <c r="J435" s="6" t="s">
        <v>4797</v>
      </c>
      <c r="K435" s="9">
        <v>2800</v>
      </c>
      <c r="L435" s="8" t="s">
        <v>435</v>
      </c>
      <c r="M435" s="7">
        <f>IF(L435="","",VALUE(L435))</f>
        <v>1000</v>
      </c>
      <c r="N435" s="6" t="s">
        <v>78</v>
      </c>
      <c r="O435" s="5">
        <v>1</v>
      </c>
    </row>
    <row r="436" spans="1:15" ht="14.25" customHeight="1" x14ac:dyDescent="0.25">
      <c r="A436" s="6" t="s">
        <v>4208</v>
      </c>
      <c r="B436" s="6" t="s">
        <v>4302</v>
      </c>
      <c r="C436" s="6" t="s">
        <v>4789</v>
      </c>
      <c r="D436" s="6" t="s">
        <v>4796</v>
      </c>
      <c r="E436" s="6" t="s">
        <v>4795</v>
      </c>
      <c r="F436" s="6" t="s">
        <v>1</v>
      </c>
      <c r="G436" s="6" t="s">
        <v>4794</v>
      </c>
      <c r="H436" s="6" t="s">
        <v>4793</v>
      </c>
      <c r="I436" s="6" t="s">
        <v>4784</v>
      </c>
      <c r="J436" s="6" t="s">
        <v>2890</v>
      </c>
      <c r="K436" s="9">
        <v>4950</v>
      </c>
      <c r="L436" s="8" t="s">
        <v>1</v>
      </c>
      <c r="M436" s="7" t="str">
        <f>IF(L436="","",VALUE(L436))</f>
        <v/>
      </c>
      <c r="N436" s="6" t="s">
        <v>1926</v>
      </c>
      <c r="O436" s="5">
        <v>1</v>
      </c>
    </row>
    <row r="437" spans="1:15" ht="14.25" customHeight="1" x14ac:dyDescent="0.25">
      <c r="A437" s="6" t="s">
        <v>4208</v>
      </c>
      <c r="B437" s="6" t="s">
        <v>4480</v>
      </c>
      <c r="C437" s="6" t="s">
        <v>4789</v>
      </c>
      <c r="D437" s="6" t="s">
        <v>4792</v>
      </c>
      <c r="E437" s="6" t="s">
        <v>4791</v>
      </c>
      <c r="F437" s="6" t="s">
        <v>32</v>
      </c>
      <c r="G437" s="6" t="s">
        <v>4790</v>
      </c>
      <c r="H437" s="6" t="s">
        <v>1</v>
      </c>
      <c r="I437" s="6" t="s">
        <v>2307</v>
      </c>
      <c r="J437" s="6" t="s">
        <v>1022</v>
      </c>
      <c r="K437" s="9">
        <v>15930</v>
      </c>
      <c r="L437" s="8" t="s">
        <v>1</v>
      </c>
      <c r="M437" s="7" t="str">
        <f>IF(L437="","",VALUE(L437))</f>
        <v/>
      </c>
      <c r="N437" s="6" t="s">
        <v>1926</v>
      </c>
      <c r="O437" s="5">
        <v>1</v>
      </c>
    </row>
    <row r="438" spans="1:15" ht="14.25" customHeight="1" x14ac:dyDescent="0.25">
      <c r="A438" s="6" t="s">
        <v>4208</v>
      </c>
      <c r="B438" s="6" t="s">
        <v>4302</v>
      </c>
      <c r="C438" s="6" t="s">
        <v>4789</v>
      </c>
      <c r="D438" s="6" t="s">
        <v>4788</v>
      </c>
      <c r="E438" s="6" t="s">
        <v>4787</v>
      </c>
      <c r="F438" s="6" t="s">
        <v>1</v>
      </c>
      <c r="G438" s="6" t="s">
        <v>4786</v>
      </c>
      <c r="H438" s="6" t="s">
        <v>4785</v>
      </c>
      <c r="I438" s="6" t="s">
        <v>4784</v>
      </c>
      <c r="J438" s="6" t="s">
        <v>558</v>
      </c>
      <c r="K438" s="9">
        <v>8010</v>
      </c>
      <c r="L438" s="8" t="s">
        <v>1</v>
      </c>
      <c r="M438" s="7" t="str">
        <f>IF(L438="","",VALUE(L438))</f>
        <v/>
      </c>
      <c r="N438" s="6" t="s">
        <v>1926</v>
      </c>
      <c r="O438" s="5">
        <v>1</v>
      </c>
    </row>
    <row r="439" spans="1:15" ht="14.25" customHeight="1" x14ac:dyDescent="0.25">
      <c r="A439" s="6" t="s">
        <v>4208</v>
      </c>
      <c r="B439" s="6" t="s">
        <v>4704</v>
      </c>
      <c r="C439" s="6" t="s">
        <v>4780</v>
      </c>
      <c r="D439" s="6" t="s">
        <v>4783</v>
      </c>
      <c r="E439" s="6" t="s">
        <v>4782</v>
      </c>
      <c r="F439" s="6" t="s">
        <v>1</v>
      </c>
      <c r="G439" s="6" t="s">
        <v>4781</v>
      </c>
      <c r="H439" s="6" t="s">
        <v>4514</v>
      </c>
      <c r="I439" s="6" t="s">
        <v>203</v>
      </c>
      <c r="J439" s="6" t="s">
        <v>89</v>
      </c>
      <c r="K439" s="9">
        <v>19000</v>
      </c>
      <c r="L439" s="8" t="s">
        <v>1</v>
      </c>
      <c r="M439" s="7" t="str">
        <f>IF(L439="","",VALUE(L439))</f>
        <v/>
      </c>
      <c r="N439" s="6" t="s">
        <v>1926</v>
      </c>
      <c r="O439" s="5">
        <v>1</v>
      </c>
    </row>
    <row r="440" spans="1:15" ht="14.25" customHeight="1" x14ac:dyDescent="0.25">
      <c r="A440" s="6" t="s">
        <v>4208</v>
      </c>
      <c r="B440" s="6" t="s">
        <v>4302</v>
      </c>
      <c r="C440" s="6" t="s">
        <v>4780</v>
      </c>
      <c r="D440" s="6" t="s">
        <v>4779</v>
      </c>
      <c r="E440" s="6" t="s">
        <v>4778</v>
      </c>
      <c r="F440" s="6" t="s">
        <v>1</v>
      </c>
      <c r="G440" s="6" t="s">
        <v>4777</v>
      </c>
      <c r="H440" s="6" t="s">
        <v>4776</v>
      </c>
      <c r="I440" s="6" t="s">
        <v>166</v>
      </c>
      <c r="J440" s="6" t="s">
        <v>55</v>
      </c>
      <c r="K440" s="9">
        <v>9190</v>
      </c>
      <c r="L440" s="8" t="s">
        <v>1</v>
      </c>
      <c r="M440" s="7" t="str">
        <f>IF(L440="","",VALUE(L440))</f>
        <v/>
      </c>
      <c r="N440" s="6" t="s">
        <v>128</v>
      </c>
      <c r="O440" s="5">
        <v>2</v>
      </c>
    </row>
    <row r="441" spans="1:15" ht="14.25" customHeight="1" x14ac:dyDescent="0.25">
      <c r="A441" s="6" t="s">
        <v>4208</v>
      </c>
      <c r="B441" s="6" t="s">
        <v>4393</v>
      </c>
      <c r="C441" s="6" t="s">
        <v>4775</v>
      </c>
      <c r="D441" s="6" t="s">
        <v>4774</v>
      </c>
      <c r="E441" s="6" t="s">
        <v>4773</v>
      </c>
      <c r="F441" s="6" t="s">
        <v>1</v>
      </c>
      <c r="G441" s="6" t="s">
        <v>4772</v>
      </c>
      <c r="H441" s="6" t="s">
        <v>4771</v>
      </c>
      <c r="I441" s="6" t="s">
        <v>120</v>
      </c>
      <c r="J441" s="6" t="s">
        <v>202</v>
      </c>
      <c r="K441" s="9">
        <v>2920</v>
      </c>
      <c r="L441" s="8" t="s">
        <v>1</v>
      </c>
      <c r="M441" s="7" t="str">
        <f>IF(L441="","",VALUE(L441))</f>
        <v/>
      </c>
      <c r="N441" s="6" t="s">
        <v>1926</v>
      </c>
      <c r="O441" s="5">
        <v>2</v>
      </c>
    </row>
    <row r="442" spans="1:15" ht="14.25" customHeight="1" x14ac:dyDescent="0.25">
      <c r="A442" s="6" t="s">
        <v>4208</v>
      </c>
      <c r="B442" s="6" t="s">
        <v>4480</v>
      </c>
      <c r="C442" s="6" t="s">
        <v>4770</v>
      </c>
      <c r="D442" s="6" t="s">
        <v>4769</v>
      </c>
      <c r="E442" s="6" t="s">
        <v>4768</v>
      </c>
      <c r="F442" s="6" t="s">
        <v>1</v>
      </c>
      <c r="G442" s="6" t="s">
        <v>4767</v>
      </c>
      <c r="H442" s="6" t="s">
        <v>1463</v>
      </c>
      <c r="I442" s="6" t="s">
        <v>715</v>
      </c>
      <c r="J442" s="6" t="s">
        <v>55</v>
      </c>
      <c r="K442" s="9">
        <v>5710</v>
      </c>
      <c r="L442" s="8" t="s">
        <v>1</v>
      </c>
      <c r="M442" s="7" t="str">
        <f>IF(L442="","",VALUE(L442))</f>
        <v/>
      </c>
      <c r="N442" s="6" t="s">
        <v>15</v>
      </c>
      <c r="O442" s="5">
        <v>1</v>
      </c>
    </row>
    <row r="443" spans="1:15" ht="14.25" customHeight="1" x14ac:dyDescent="0.25">
      <c r="A443" s="6" t="s">
        <v>4208</v>
      </c>
      <c r="B443" s="6" t="s">
        <v>4302</v>
      </c>
      <c r="C443" s="6" t="s">
        <v>4766</v>
      </c>
      <c r="D443" s="6" t="s">
        <v>4765</v>
      </c>
      <c r="E443" s="6" t="s">
        <v>4764</v>
      </c>
      <c r="F443" s="6" t="s">
        <v>1</v>
      </c>
      <c r="G443" s="6" t="s">
        <v>4763</v>
      </c>
      <c r="H443" s="6" t="s">
        <v>4762</v>
      </c>
      <c r="I443" s="6" t="s">
        <v>320</v>
      </c>
      <c r="J443" s="6" t="s">
        <v>145</v>
      </c>
      <c r="K443" s="9">
        <v>6000</v>
      </c>
      <c r="L443" s="8" t="s">
        <v>1</v>
      </c>
      <c r="M443" s="7" t="str">
        <f>IF(L443="","",VALUE(L443))</f>
        <v/>
      </c>
      <c r="N443" s="6" t="s">
        <v>128</v>
      </c>
      <c r="O443" s="5">
        <v>2</v>
      </c>
    </row>
    <row r="444" spans="1:15" ht="14.25" customHeight="1" x14ac:dyDescent="0.25">
      <c r="A444" s="6" t="s">
        <v>4208</v>
      </c>
      <c r="B444" s="6" t="s">
        <v>4532</v>
      </c>
      <c r="C444" s="6" t="s">
        <v>4761</v>
      </c>
      <c r="D444" s="6" t="s">
        <v>4760</v>
      </c>
      <c r="E444" s="6" t="s">
        <v>4759</v>
      </c>
      <c r="F444" s="6" t="s">
        <v>1</v>
      </c>
      <c r="G444" s="6" t="s">
        <v>4758</v>
      </c>
      <c r="H444" s="6" t="s">
        <v>4757</v>
      </c>
      <c r="I444" s="6" t="s">
        <v>172</v>
      </c>
      <c r="J444" s="6" t="s">
        <v>95</v>
      </c>
      <c r="K444" s="9">
        <v>10330</v>
      </c>
      <c r="L444" s="8" t="s">
        <v>1</v>
      </c>
      <c r="M444" s="7" t="str">
        <f>IF(L444="","",VALUE(L444))</f>
        <v/>
      </c>
      <c r="N444" s="6" t="s">
        <v>1926</v>
      </c>
      <c r="O444" s="5">
        <v>1</v>
      </c>
    </row>
    <row r="445" spans="1:15" ht="14.25" customHeight="1" x14ac:dyDescent="0.25">
      <c r="A445" s="6" t="s">
        <v>4208</v>
      </c>
      <c r="B445" s="6" t="s">
        <v>4302</v>
      </c>
      <c r="C445" s="6" t="s">
        <v>4756</v>
      </c>
      <c r="D445" s="6" t="s">
        <v>4755</v>
      </c>
      <c r="E445" s="6" t="s">
        <v>4754</v>
      </c>
      <c r="F445" s="6" t="s">
        <v>331</v>
      </c>
      <c r="G445" s="6" t="s">
        <v>4753</v>
      </c>
      <c r="H445" s="6" t="s">
        <v>4752</v>
      </c>
      <c r="I445" s="6" t="s">
        <v>172</v>
      </c>
      <c r="J445" s="6" t="s">
        <v>558</v>
      </c>
      <c r="K445" s="9">
        <v>14690</v>
      </c>
      <c r="L445" s="8" t="s">
        <v>3226</v>
      </c>
      <c r="M445" s="7">
        <f>IF(L445="","",VALUE(L445))</f>
        <v>7000</v>
      </c>
      <c r="N445" s="6" t="s">
        <v>42</v>
      </c>
      <c r="O445" s="5">
        <v>1</v>
      </c>
    </row>
    <row r="446" spans="1:15" ht="14.25" customHeight="1" x14ac:dyDescent="0.25">
      <c r="A446" s="6" t="s">
        <v>4208</v>
      </c>
      <c r="B446" s="6" t="s">
        <v>4302</v>
      </c>
      <c r="C446" s="6" t="s">
        <v>4751</v>
      </c>
      <c r="D446" s="6" t="s">
        <v>4750</v>
      </c>
      <c r="E446" s="6" t="s">
        <v>4749</v>
      </c>
      <c r="F446" s="6" t="s">
        <v>1</v>
      </c>
      <c r="G446" s="6" t="s">
        <v>4748</v>
      </c>
      <c r="H446" s="6" t="s">
        <v>4747</v>
      </c>
      <c r="I446" s="6" t="s">
        <v>945</v>
      </c>
      <c r="J446" s="6" t="s">
        <v>55</v>
      </c>
      <c r="K446" s="9">
        <v>6670</v>
      </c>
      <c r="L446" s="8" t="s">
        <v>23</v>
      </c>
      <c r="M446" s="7">
        <f>IF(L446="","",VALUE(L446))</f>
        <v>2000</v>
      </c>
      <c r="N446" s="6" t="s">
        <v>78</v>
      </c>
      <c r="O446" s="5">
        <v>2</v>
      </c>
    </row>
    <row r="447" spans="1:15" ht="14.25" customHeight="1" x14ac:dyDescent="0.25">
      <c r="A447" s="6" t="s">
        <v>4208</v>
      </c>
      <c r="B447" s="6" t="s">
        <v>4746</v>
      </c>
      <c r="C447" s="6" t="s">
        <v>4745</v>
      </c>
      <c r="D447" s="6" t="s">
        <v>4744</v>
      </c>
      <c r="E447" s="6" t="s">
        <v>4743</v>
      </c>
      <c r="F447" s="6" t="s">
        <v>1</v>
      </c>
      <c r="G447" s="6" t="s">
        <v>4742</v>
      </c>
      <c r="H447" s="6" t="s">
        <v>4741</v>
      </c>
      <c r="I447" s="6" t="s">
        <v>172</v>
      </c>
      <c r="J447" s="6" t="s">
        <v>268</v>
      </c>
      <c r="K447" s="9">
        <v>8970</v>
      </c>
      <c r="L447" s="8" t="s">
        <v>1</v>
      </c>
      <c r="M447" s="7" t="str">
        <f>IF(L447="","",VALUE(L447))</f>
        <v/>
      </c>
      <c r="N447" s="6" t="s">
        <v>1926</v>
      </c>
      <c r="O447" s="5">
        <v>1</v>
      </c>
    </row>
    <row r="448" spans="1:15" ht="14.25" customHeight="1" x14ac:dyDescent="0.25">
      <c r="A448" s="6" t="s">
        <v>4208</v>
      </c>
      <c r="B448" s="6" t="s">
        <v>4302</v>
      </c>
      <c r="C448" s="6" t="s">
        <v>4740</v>
      </c>
      <c r="D448" s="6" t="s">
        <v>4739</v>
      </c>
      <c r="E448" s="6" t="s">
        <v>4738</v>
      </c>
      <c r="F448" s="6" t="s">
        <v>1</v>
      </c>
      <c r="G448" s="6" t="s">
        <v>4737</v>
      </c>
      <c r="H448" s="6" t="s">
        <v>4736</v>
      </c>
      <c r="I448" s="6" t="s">
        <v>172</v>
      </c>
      <c r="J448" s="6" t="s">
        <v>84</v>
      </c>
      <c r="K448" s="9">
        <v>14260</v>
      </c>
      <c r="L448" s="8" t="s">
        <v>1</v>
      </c>
      <c r="M448" s="7" t="str">
        <f>IF(L448="","",VALUE(L448))</f>
        <v/>
      </c>
      <c r="N448" s="6" t="s">
        <v>1926</v>
      </c>
      <c r="O448" s="5">
        <v>1</v>
      </c>
    </row>
    <row r="449" spans="1:15" ht="14.25" customHeight="1" x14ac:dyDescent="0.25">
      <c r="A449" s="6" t="s">
        <v>4208</v>
      </c>
      <c r="B449" s="6" t="s">
        <v>4302</v>
      </c>
      <c r="C449" s="6" t="s">
        <v>4735</v>
      </c>
      <c r="D449" s="6" t="s">
        <v>4734</v>
      </c>
      <c r="E449" s="6" t="s">
        <v>4733</v>
      </c>
      <c r="F449" s="6" t="s">
        <v>157</v>
      </c>
      <c r="G449" s="6" t="s">
        <v>4732</v>
      </c>
      <c r="H449" s="6" t="s">
        <v>4731</v>
      </c>
      <c r="I449" s="6" t="s">
        <v>4730</v>
      </c>
      <c r="J449" s="6" t="s">
        <v>79</v>
      </c>
      <c r="K449" s="9">
        <v>2450</v>
      </c>
      <c r="L449" s="8" t="s">
        <v>1</v>
      </c>
      <c r="M449" s="7" t="str">
        <f>IF(L449="","",VALUE(L449))</f>
        <v/>
      </c>
      <c r="N449" s="6" t="s">
        <v>847</v>
      </c>
      <c r="O449" s="5">
        <v>3</v>
      </c>
    </row>
    <row r="450" spans="1:15" ht="14.25" customHeight="1" x14ac:dyDescent="0.25">
      <c r="A450" s="6" t="s">
        <v>4208</v>
      </c>
      <c r="B450" s="6" t="s">
        <v>4480</v>
      </c>
      <c r="C450" s="6" t="s">
        <v>4729</v>
      </c>
      <c r="D450" s="6" t="s">
        <v>4728</v>
      </c>
      <c r="E450" s="6" t="s">
        <v>4727</v>
      </c>
      <c r="F450" s="6" t="s">
        <v>1</v>
      </c>
      <c r="G450" s="6" t="s">
        <v>4726</v>
      </c>
      <c r="H450" s="6" t="s">
        <v>1</v>
      </c>
      <c r="I450" s="6" t="s">
        <v>4725</v>
      </c>
      <c r="J450" s="6" t="s">
        <v>242</v>
      </c>
      <c r="K450" s="9">
        <v>5570</v>
      </c>
      <c r="L450" s="8" t="s">
        <v>1</v>
      </c>
      <c r="M450" s="7" t="str">
        <f>IF(L450="","",VALUE(L450))</f>
        <v/>
      </c>
      <c r="N450" s="6" t="s">
        <v>1926</v>
      </c>
      <c r="O450" s="5">
        <v>1</v>
      </c>
    </row>
    <row r="451" spans="1:15" ht="14.25" customHeight="1" x14ac:dyDescent="0.25">
      <c r="A451" s="6" t="s">
        <v>4208</v>
      </c>
      <c r="B451" s="6" t="s">
        <v>4302</v>
      </c>
      <c r="C451" s="6" t="s">
        <v>4724</v>
      </c>
      <c r="D451" s="6" t="s">
        <v>4723</v>
      </c>
      <c r="E451" s="6" t="s">
        <v>4722</v>
      </c>
      <c r="F451" s="6" t="s">
        <v>1</v>
      </c>
      <c r="G451" s="6" t="s">
        <v>4721</v>
      </c>
      <c r="H451" s="6" t="s">
        <v>4720</v>
      </c>
      <c r="I451" s="6" t="s">
        <v>4340</v>
      </c>
      <c r="J451" s="6" t="s">
        <v>84</v>
      </c>
      <c r="K451" s="9">
        <v>3410</v>
      </c>
      <c r="L451" s="8" t="s">
        <v>1</v>
      </c>
      <c r="M451" s="7" t="str">
        <f>IF(L451="","",VALUE(L451))</f>
        <v/>
      </c>
      <c r="N451" s="6" t="s">
        <v>1926</v>
      </c>
      <c r="O451" s="5">
        <v>1</v>
      </c>
    </row>
    <row r="452" spans="1:15" ht="14.25" customHeight="1" x14ac:dyDescent="0.25">
      <c r="A452" s="6" t="s">
        <v>4208</v>
      </c>
      <c r="B452" s="6" t="s">
        <v>4302</v>
      </c>
      <c r="C452" s="6" t="s">
        <v>4719</v>
      </c>
      <c r="D452" s="6" t="s">
        <v>4718</v>
      </c>
      <c r="E452" s="6" t="s">
        <v>4717</v>
      </c>
      <c r="F452" s="6" t="s">
        <v>1</v>
      </c>
      <c r="G452" s="6" t="s">
        <v>4716</v>
      </c>
      <c r="H452" s="6" t="s">
        <v>1</v>
      </c>
      <c r="I452" s="6" t="s">
        <v>945</v>
      </c>
      <c r="J452" s="6" t="s">
        <v>225</v>
      </c>
      <c r="K452" s="9">
        <v>9750</v>
      </c>
      <c r="L452" s="8" t="s">
        <v>1</v>
      </c>
      <c r="M452" s="7" t="str">
        <f>IF(L452="","",VALUE(L452))</f>
        <v/>
      </c>
      <c r="N452" s="6" t="s">
        <v>1926</v>
      </c>
      <c r="O452" s="5">
        <v>1</v>
      </c>
    </row>
    <row r="453" spans="1:15" ht="14.25" customHeight="1" x14ac:dyDescent="0.25">
      <c r="A453" s="6" t="s">
        <v>4208</v>
      </c>
      <c r="B453" s="6" t="s">
        <v>4302</v>
      </c>
      <c r="C453" s="6" t="s">
        <v>4715</v>
      </c>
      <c r="D453" s="6" t="s">
        <v>4714</v>
      </c>
      <c r="E453" s="6" t="s">
        <v>4713</v>
      </c>
      <c r="F453" s="6" t="s">
        <v>1</v>
      </c>
      <c r="G453" s="6" t="s">
        <v>4712</v>
      </c>
      <c r="H453" s="6" t="s">
        <v>4711</v>
      </c>
      <c r="I453" s="6" t="s">
        <v>962</v>
      </c>
      <c r="J453" s="6" t="s">
        <v>79</v>
      </c>
      <c r="K453" s="9">
        <v>6440</v>
      </c>
      <c r="L453" s="8" t="s">
        <v>1</v>
      </c>
      <c r="M453" s="7" t="str">
        <f>IF(L453="","",VALUE(L453))</f>
        <v/>
      </c>
      <c r="N453" s="6" t="s">
        <v>1926</v>
      </c>
      <c r="O453" s="5">
        <v>1</v>
      </c>
    </row>
    <row r="454" spans="1:15" ht="14.25" customHeight="1" x14ac:dyDescent="0.25">
      <c r="A454" s="6" t="s">
        <v>4208</v>
      </c>
      <c r="B454" s="6" t="s">
        <v>4302</v>
      </c>
      <c r="C454" s="6" t="s">
        <v>4710</v>
      </c>
      <c r="D454" s="6" t="s">
        <v>4709</v>
      </c>
      <c r="E454" s="6" t="s">
        <v>4708</v>
      </c>
      <c r="F454" s="6" t="s">
        <v>1</v>
      </c>
      <c r="G454" s="6" t="s">
        <v>4707</v>
      </c>
      <c r="H454" s="6" t="s">
        <v>4706</v>
      </c>
      <c r="I454" s="6" t="s">
        <v>120</v>
      </c>
      <c r="J454" s="6" t="s">
        <v>4705</v>
      </c>
      <c r="K454" s="9">
        <v>3410</v>
      </c>
      <c r="L454" s="8" t="s">
        <v>1</v>
      </c>
      <c r="M454" s="7" t="str">
        <f>IF(L454="","",VALUE(L454))</f>
        <v/>
      </c>
      <c r="N454" s="6" t="s">
        <v>419</v>
      </c>
      <c r="O454" s="5">
        <v>4</v>
      </c>
    </row>
    <row r="455" spans="1:15" ht="14.25" customHeight="1" x14ac:dyDescent="0.25">
      <c r="A455" s="6" t="s">
        <v>4208</v>
      </c>
      <c r="B455" s="6" t="s">
        <v>4704</v>
      </c>
      <c r="C455" s="6" t="s">
        <v>4699</v>
      </c>
      <c r="D455" s="6" t="s">
        <v>4703</v>
      </c>
      <c r="E455" s="6" t="s">
        <v>4702</v>
      </c>
      <c r="F455" s="6" t="s">
        <v>1</v>
      </c>
      <c r="G455" s="6" t="s">
        <v>4701</v>
      </c>
      <c r="H455" s="6" t="s">
        <v>4700</v>
      </c>
      <c r="I455" s="6" t="s">
        <v>120</v>
      </c>
      <c r="J455" s="6" t="s">
        <v>202</v>
      </c>
      <c r="K455" s="9">
        <v>7000</v>
      </c>
      <c r="L455" s="8" t="s">
        <v>1</v>
      </c>
      <c r="M455" s="7" t="str">
        <f>IF(L455="","",VALUE(L455))</f>
        <v/>
      </c>
      <c r="N455" s="6" t="s">
        <v>1926</v>
      </c>
      <c r="O455" s="5">
        <v>1</v>
      </c>
    </row>
    <row r="456" spans="1:15" ht="14.25" customHeight="1" x14ac:dyDescent="0.25">
      <c r="A456" s="6" t="s">
        <v>4208</v>
      </c>
      <c r="B456" s="6" t="s">
        <v>4302</v>
      </c>
      <c r="C456" s="6" t="s">
        <v>4699</v>
      </c>
      <c r="D456" s="6" t="s">
        <v>4698</v>
      </c>
      <c r="E456" s="6" t="s">
        <v>4697</v>
      </c>
      <c r="F456" s="6" t="s">
        <v>1</v>
      </c>
      <c r="G456" s="6" t="s">
        <v>4696</v>
      </c>
      <c r="H456" s="6" t="s">
        <v>1</v>
      </c>
      <c r="I456" s="6" t="s">
        <v>469</v>
      </c>
      <c r="J456" s="6" t="s">
        <v>89</v>
      </c>
      <c r="K456" s="9">
        <v>7180</v>
      </c>
      <c r="L456" s="8" t="s">
        <v>1</v>
      </c>
      <c r="M456" s="7" t="str">
        <f>IF(L456="","",VALUE(L456))</f>
        <v/>
      </c>
      <c r="N456" s="6" t="s">
        <v>1926</v>
      </c>
      <c r="O456" s="5">
        <v>1</v>
      </c>
    </row>
    <row r="457" spans="1:15" ht="14.25" customHeight="1" x14ac:dyDescent="0.25">
      <c r="A457" s="6" t="s">
        <v>4208</v>
      </c>
      <c r="B457" s="6" t="s">
        <v>4302</v>
      </c>
      <c r="C457" s="6" t="s">
        <v>4690</v>
      </c>
      <c r="D457" s="6" t="s">
        <v>4695</v>
      </c>
      <c r="E457" s="6" t="s">
        <v>4694</v>
      </c>
      <c r="F457" s="6" t="s">
        <v>1</v>
      </c>
      <c r="G457" s="6" t="s">
        <v>4693</v>
      </c>
      <c r="H457" s="6" t="s">
        <v>4692</v>
      </c>
      <c r="I457" s="6" t="s">
        <v>4691</v>
      </c>
      <c r="J457" s="6" t="s">
        <v>153</v>
      </c>
      <c r="K457" s="9">
        <v>11280</v>
      </c>
      <c r="L457" s="8" t="s">
        <v>1133</v>
      </c>
      <c r="M457" s="7">
        <f>IF(L457="","",VALUE(L457))</f>
        <v>5000</v>
      </c>
      <c r="N457" s="6" t="s">
        <v>241</v>
      </c>
      <c r="O457" s="5">
        <v>3</v>
      </c>
    </row>
    <row r="458" spans="1:15" ht="14.25" customHeight="1" x14ac:dyDescent="0.25">
      <c r="A458" s="6" t="s">
        <v>4208</v>
      </c>
      <c r="B458" s="6" t="s">
        <v>4302</v>
      </c>
      <c r="C458" s="6" t="s">
        <v>4690</v>
      </c>
      <c r="D458" s="6" t="s">
        <v>4689</v>
      </c>
      <c r="E458" s="6" t="s">
        <v>4688</v>
      </c>
      <c r="F458" s="6" t="s">
        <v>1</v>
      </c>
      <c r="G458" s="6" t="s">
        <v>4687</v>
      </c>
      <c r="H458" s="6" t="s">
        <v>4686</v>
      </c>
      <c r="I458" s="6" t="s">
        <v>4685</v>
      </c>
      <c r="J458" s="6" t="s">
        <v>660</v>
      </c>
      <c r="K458" s="9">
        <v>13630</v>
      </c>
      <c r="L458" s="8" t="s">
        <v>1</v>
      </c>
      <c r="M458" s="7" t="str">
        <f>IF(L458="","",VALUE(L458))</f>
        <v/>
      </c>
      <c r="N458" s="6" t="s">
        <v>1926</v>
      </c>
      <c r="O458" s="5">
        <v>1</v>
      </c>
    </row>
    <row r="459" spans="1:15" ht="14.25" customHeight="1" x14ac:dyDescent="0.25">
      <c r="A459" s="6" t="s">
        <v>4208</v>
      </c>
      <c r="B459" s="6" t="s">
        <v>4521</v>
      </c>
      <c r="C459" s="6" t="s">
        <v>4673</v>
      </c>
      <c r="D459" s="6" t="s">
        <v>4684</v>
      </c>
      <c r="E459" s="6" t="s">
        <v>4683</v>
      </c>
      <c r="F459" s="6" t="s">
        <v>1</v>
      </c>
      <c r="G459" s="6" t="s">
        <v>4682</v>
      </c>
      <c r="H459" s="6" t="s">
        <v>4681</v>
      </c>
      <c r="I459" s="6" t="s">
        <v>252</v>
      </c>
      <c r="J459" s="6" t="s">
        <v>268</v>
      </c>
      <c r="K459" s="9">
        <v>31570</v>
      </c>
      <c r="L459" s="8" t="s">
        <v>1</v>
      </c>
      <c r="M459" s="7" t="str">
        <f>IF(L459="","",VALUE(L459))</f>
        <v/>
      </c>
      <c r="N459" s="6" t="s">
        <v>1926</v>
      </c>
      <c r="O459" s="5">
        <v>1</v>
      </c>
    </row>
    <row r="460" spans="1:15" ht="14.25" customHeight="1" x14ac:dyDescent="0.25">
      <c r="A460" s="6" t="s">
        <v>4208</v>
      </c>
      <c r="B460" s="6" t="s">
        <v>4302</v>
      </c>
      <c r="C460" s="6" t="s">
        <v>4673</v>
      </c>
      <c r="D460" s="6" t="s">
        <v>4680</v>
      </c>
      <c r="E460" s="6" t="s">
        <v>4679</v>
      </c>
      <c r="F460" s="6" t="s">
        <v>1</v>
      </c>
      <c r="G460" s="6" t="s">
        <v>4678</v>
      </c>
      <c r="H460" s="6" t="s">
        <v>4677</v>
      </c>
      <c r="I460" s="6" t="s">
        <v>166</v>
      </c>
      <c r="J460" s="6" t="s">
        <v>312</v>
      </c>
      <c r="K460" s="9">
        <v>6820</v>
      </c>
      <c r="L460" s="8" t="s">
        <v>1</v>
      </c>
      <c r="M460" s="7" t="str">
        <f>IF(L460="","",VALUE(L460))</f>
        <v/>
      </c>
      <c r="N460" s="6" t="s">
        <v>115</v>
      </c>
      <c r="O460" s="5">
        <v>2</v>
      </c>
    </row>
    <row r="461" spans="1:15" ht="14.25" customHeight="1" x14ac:dyDescent="0.25">
      <c r="A461" s="6" t="s">
        <v>4208</v>
      </c>
      <c r="B461" s="6" t="s">
        <v>4302</v>
      </c>
      <c r="C461" s="6" t="s">
        <v>4673</v>
      </c>
      <c r="D461" s="6" t="s">
        <v>4676</v>
      </c>
      <c r="E461" s="6" t="s">
        <v>4675</v>
      </c>
      <c r="F461" s="6" t="s">
        <v>1</v>
      </c>
      <c r="G461" s="6" t="s">
        <v>4674</v>
      </c>
      <c r="H461" s="6" t="s">
        <v>1</v>
      </c>
      <c r="I461" s="6" t="s">
        <v>203</v>
      </c>
      <c r="J461" s="6" t="s">
        <v>89</v>
      </c>
      <c r="K461" s="9">
        <v>20000</v>
      </c>
      <c r="L461" s="8" t="s">
        <v>1</v>
      </c>
      <c r="M461" s="7" t="str">
        <f>IF(L461="","",VALUE(L461))</f>
        <v/>
      </c>
      <c r="N461" s="6" t="s">
        <v>1926</v>
      </c>
      <c r="O461" s="5">
        <v>1</v>
      </c>
    </row>
    <row r="462" spans="1:15" ht="14.25" customHeight="1" x14ac:dyDescent="0.25">
      <c r="A462" s="6" t="s">
        <v>4208</v>
      </c>
      <c r="B462" s="6" t="s">
        <v>4302</v>
      </c>
      <c r="C462" s="6" t="s">
        <v>4673</v>
      </c>
      <c r="D462" s="6" t="s">
        <v>4672</v>
      </c>
      <c r="E462" s="6" t="s">
        <v>4671</v>
      </c>
      <c r="F462" s="6" t="s">
        <v>1</v>
      </c>
      <c r="G462" s="6" t="s">
        <v>4670</v>
      </c>
      <c r="H462" s="6" t="s">
        <v>4669</v>
      </c>
      <c r="I462" s="6" t="s">
        <v>2263</v>
      </c>
      <c r="J462" s="6" t="s">
        <v>312</v>
      </c>
      <c r="K462" s="9">
        <v>4090</v>
      </c>
      <c r="L462" s="8" t="s">
        <v>1</v>
      </c>
      <c r="M462" s="7" t="str">
        <f>IF(L462="","",VALUE(L462))</f>
        <v/>
      </c>
      <c r="N462" s="6" t="s">
        <v>1926</v>
      </c>
      <c r="O462" s="5">
        <v>1</v>
      </c>
    </row>
    <row r="463" spans="1:15" ht="14.25" customHeight="1" x14ac:dyDescent="0.25">
      <c r="A463" s="6" t="s">
        <v>4208</v>
      </c>
      <c r="B463" s="6" t="s">
        <v>4302</v>
      </c>
      <c r="C463" s="6" t="s">
        <v>4664</v>
      </c>
      <c r="D463" s="6" t="s">
        <v>4668</v>
      </c>
      <c r="E463" s="6" t="s">
        <v>4667</v>
      </c>
      <c r="F463" s="6" t="s">
        <v>32</v>
      </c>
      <c r="G463" s="6" t="s">
        <v>4666</v>
      </c>
      <c r="H463" s="6" t="s">
        <v>4665</v>
      </c>
      <c r="I463" s="6" t="s">
        <v>469</v>
      </c>
      <c r="J463" s="6" t="s">
        <v>319</v>
      </c>
      <c r="K463" s="9">
        <v>9190</v>
      </c>
      <c r="L463" s="8" t="s">
        <v>1</v>
      </c>
      <c r="M463" s="7" t="str">
        <f>IF(L463="","",VALUE(L463))</f>
        <v/>
      </c>
      <c r="N463" s="6" t="s">
        <v>1926</v>
      </c>
      <c r="O463" s="5">
        <v>1</v>
      </c>
    </row>
    <row r="464" spans="1:15" ht="14.25" customHeight="1" x14ac:dyDescent="0.25">
      <c r="A464" s="6" t="s">
        <v>4208</v>
      </c>
      <c r="B464" s="6" t="s">
        <v>4302</v>
      </c>
      <c r="C464" s="6" t="s">
        <v>4664</v>
      </c>
      <c r="D464" s="6" t="s">
        <v>4663</v>
      </c>
      <c r="E464" s="6" t="s">
        <v>4662</v>
      </c>
      <c r="F464" s="6" t="s">
        <v>1</v>
      </c>
      <c r="G464" s="6" t="s">
        <v>4661</v>
      </c>
      <c r="H464" s="6" t="s">
        <v>4660</v>
      </c>
      <c r="I464" s="6" t="s">
        <v>469</v>
      </c>
      <c r="J464" s="6" t="s">
        <v>105</v>
      </c>
      <c r="K464" s="9">
        <v>14390</v>
      </c>
      <c r="L464" s="8" t="s">
        <v>1133</v>
      </c>
      <c r="M464" s="7">
        <f>IF(L464="","",VALUE(L464))</f>
        <v>5000</v>
      </c>
      <c r="N464" s="6" t="s">
        <v>1926</v>
      </c>
      <c r="O464" s="5">
        <v>2</v>
      </c>
    </row>
    <row r="465" spans="1:15" ht="14.25" customHeight="1" x14ac:dyDescent="0.25">
      <c r="A465" s="6" t="s">
        <v>4208</v>
      </c>
      <c r="B465" s="6" t="s">
        <v>4302</v>
      </c>
      <c r="C465" s="6" t="s">
        <v>4659</v>
      </c>
      <c r="D465" s="6" t="s">
        <v>4658</v>
      </c>
      <c r="E465" s="6" t="s">
        <v>4657</v>
      </c>
      <c r="F465" s="6" t="s">
        <v>1</v>
      </c>
      <c r="G465" s="6" t="s">
        <v>4656</v>
      </c>
      <c r="H465" s="6" t="s">
        <v>4655</v>
      </c>
      <c r="I465" s="6" t="s">
        <v>172</v>
      </c>
      <c r="J465" s="6" t="s">
        <v>537</v>
      </c>
      <c r="K465" s="9">
        <v>11750</v>
      </c>
      <c r="L465" s="8" t="s">
        <v>1</v>
      </c>
      <c r="M465" s="7" t="str">
        <f>IF(L465="","",VALUE(L465))</f>
        <v/>
      </c>
      <c r="N465" s="6" t="s">
        <v>954</v>
      </c>
      <c r="O465" s="5">
        <v>1</v>
      </c>
    </row>
    <row r="466" spans="1:15" ht="14.25" customHeight="1" x14ac:dyDescent="0.25">
      <c r="A466" s="6" t="s">
        <v>4208</v>
      </c>
      <c r="B466" s="6" t="s">
        <v>4302</v>
      </c>
      <c r="C466" s="6" t="s">
        <v>4654</v>
      </c>
      <c r="D466" s="6" t="s">
        <v>4653</v>
      </c>
      <c r="E466" s="6" t="s">
        <v>4652</v>
      </c>
      <c r="F466" s="6" t="s">
        <v>1</v>
      </c>
      <c r="G466" s="6" t="s">
        <v>4651</v>
      </c>
      <c r="H466" s="6" t="s">
        <v>4650</v>
      </c>
      <c r="I466" s="6" t="s">
        <v>4649</v>
      </c>
      <c r="J466" s="6" t="s">
        <v>701</v>
      </c>
      <c r="K466" s="9">
        <v>2240</v>
      </c>
      <c r="L466" s="8" t="s">
        <v>1</v>
      </c>
      <c r="M466" s="7" t="str">
        <f>IF(L466="","",VALUE(L466))</f>
        <v/>
      </c>
      <c r="N466" s="6" t="s">
        <v>42</v>
      </c>
      <c r="O466" s="5">
        <v>1</v>
      </c>
    </row>
    <row r="467" spans="1:15" ht="14.25" customHeight="1" x14ac:dyDescent="0.25">
      <c r="A467" s="6" t="s">
        <v>4208</v>
      </c>
      <c r="B467" s="6" t="s">
        <v>4302</v>
      </c>
      <c r="C467" s="6" t="s">
        <v>4643</v>
      </c>
      <c r="D467" s="6" t="s">
        <v>4648</v>
      </c>
      <c r="E467" s="6" t="s">
        <v>4647</v>
      </c>
      <c r="F467" s="6" t="s">
        <v>1</v>
      </c>
      <c r="G467" s="6" t="s">
        <v>4646</v>
      </c>
      <c r="H467" s="6" t="s">
        <v>1</v>
      </c>
      <c r="I467" s="6" t="s">
        <v>4645</v>
      </c>
      <c r="J467" s="6" t="s">
        <v>95</v>
      </c>
      <c r="K467" s="9">
        <v>5110</v>
      </c>
      <c r="L467" s="8" t="s">
        <v>1</v>
      </c>
      <c r="M467" s="7" t="str">
        <f>IF(L467="","",VALUE(L467))</f>
        <v/>
      </c>
      <c r="N467" s="6" t="s">
        <v>1926</v>
      </c>
      <c r="O467" s="5">
        <v>1</v>
      </c>
    </row>
    <row r="468" spans="1:15" ht="14.25" customHeight="1" x14ac:dyDescent="0.25">
      <c r="A468" s="6" t="s">
        <v>4208</v>
      </c>
      <c r="B468" s="6" t="s">
        <v>4644</v>
      </c>
      <c r="C468" s="6" t="s">
        <v>4643</v>
      </c>
      <c r="D468" s="6" t="s">
        <v>4642</v>
      </c>
      <c r="E468" s="6" t="s">
        <v>4321</v>
      </c>
      <c r="F468" s="6" t="s">
        <v>1</v>
      </c>
      <c r="G468" s="6" t="s">
        <v>4641</v>
      </c>
      <c r="H468" s="6" t="s">
        <v>4497</v>
      </c>
      <c r="I468" s="6" t="s">
        <v>414</v>
      </c>
      <c r="J468" s="6" t="s">
        <v>420</v>
      </c>
      <c r="K468" s="9">
        <v>7560</v>
      </c>
      <c r="L468" s="8" t="s">
        <v>1</v>
      </c>
      <c r="M468" s="7" t="str">
        <f>IF(L468="","",VALUE(L468))</f>
        <v/>
      </c>
      <c r="N468" s="6" t="s">
        <v>1926</v>
      </c>
      <c r="O468" s="5">
        <v>2</v>
      </c>
    </row>
    <row r="469" spans="1:15" ht="14.25" customHeight="1" x14ac:dyDescent="0.25">
      <c r="A469" s="6" t="s">
        <v>4208</v>
      </c>
      <c r="B469" s="6" t="s">
        <v>4302</v>
      </c>
      <c r="C469" s="6" t="s">
        <v>4640</v>
      </c>
      <c r="D469" s="6" t="s">
        <v>4639</v>
      </c>
      <c r="E469" s="6" t="s">
        <v>4638</v>
      </c>
      <c r="F469" s="6" t="s">
        <v>1</v>
      </c>
      <c r="G469" s="6" t="s">
        <v>4637</v>
      </c>
      <c r="H469" s="6" t="s">
        <v>4636</v>
      </c>
      <c r="I469" s="6" t="s">
        <v>3853</v>
      </c>
      <c r="J469" s="6" t="s">
        <v>95</v>
      </c>
      <c r="K469" s="9">
        <v>20830</v>
      </c>
      <c r="L469" s="8" t="s">
        <v>1</v>
      </c>
      <c r="M469" s="7" t="str">
        <f>IF(L469="","",VALUE(L469))</f>
        <v/>
      </c>
      <c r="N469" s="6" t="s">
        <v>1926</v>
      </c>
      <c r="O469" s="5">
        <v>1</v>
      </c>
    </row>
    <row r="470" spans="1:15" ht="14.25" customHeight="1" x14ac:dyDescent="0.25">
      <c r="A470" s="6" t="s">
        <v>4208</v>
      </c>
      <c r="B470" s="6" t="s">
        <v>4302</v>
      </c>
      <c r="C470" s="6" t="s">
        <v>4635</v>
      </c>
      <c r="D470" s="6" t="s">
        <v>4634</v>
      </c>
      <c r="E470" s="6" t="s">
        <v>4633</v>
      </c>
      <c r="F470" s="6" t="s">
        <v>1</v>
      </c>
      <c r="G470" s="6" t="s">
        <v>4632</v>
      </c>
      <c r="H470" s="6" t="s">
        <v>1</v>
      </c>
      <c r="I470" s="6" t="s">
        <v>945</v>
      </c>
      <c r="J470" s="6" t="s">
        <v>202</v>
      </c>
      <c r="K470" s="9">
        <v>6020</v>
      </c>
      <c r="L470" s="8" t="s">
        <v>1</v>
      </c>
      <c r="M470" s="7" t="str">
        <f>IF(L470="","",VALUE(L470))</f>
        <v/>
      </c>
      <c r="N470" s="6" t="s">
        <v>1926</v>
      </c>
      <c r="O470" s="5">
        <v>2</v>
      </c>
    </row>
    <row r="471" spans="1:15" ht="14.25" customHeight="1" x14ac:dyDescent="0.25">
      <c r="A471" s="6" t="s">
        <v>4208</v>
      </c>
      <c r="B471" s="6" t="s">
        <v>4302</v>
      </c>
      <c r="C471" s="6" t="s">
        <v>4624</v>
      </c>
      <c r="D471" s="6" t="s">
        <v>4631</v>
      </c>
      <c r="E471" s="6" t="s">
        <v>4630</v>
      </c>
      <c r="F471" s="6" t="s">
        <v>1</v>
      </c>
      <c r="G471" s="6" t="s">
        <v>4629</v>
      </c>
      <c r="H471" s="6" t="s">
        <v>4628</v>
      </c>
      <c r="I471" s="6" t="s">
        <v>4627</v>
      </c>
      <c r="J471" s="6" t="s">
        <v>558</v>
      </c>
      <c r="K471" s="9">
        <v>9000</v>
      </c>
      <c r="L471" s="8" t="s">
        <v>1</v>
      </c>
      <c r="M471" s="7" t="str">
        <f>IF(L471="","",VALUE(L471))</f>
        <v/>
      </c>
      <c r="N471" s="6" t="s">
        <v>42</v>
      </c>
      <c r="O471" s="5">
        <v>1</v>
      </c>
    </row>
    <row r="472" spans="1:15" ht="14.25" customHeight="1" x14ac:dyDescent="0.25">
      <c r="A472" s="6" t="s">
        <v>4208</v>
      </c>
      <c r="B472" s="6" t="s">
        <v>4302</v>
      </c>
      <c r="C472" s="6" t="s">
        <v>4624</v>
      </c>
      <c r="D472" s="6" t="s">
        <v>4626</v>
      </c>
      <c r="E472" s="6" t="s">
        <v>4622</v>
      </c>
      <c r="F472" s="6" t="s">
        <v>1</v>
      </c>
      <c r="G472" s="6" t="s">
        <v>4625</v>
      </c>
      <c r="H472" s="6" t="s">
        <v>4620</v>
      </c>
      <c r="I472" s="6" t="s">
        <v>120</v>
      </c>
      <c r="J472" s="6" t="s">
        <v>365</v>
      </c>
      <c r="K472" s="9">
        <v>14060</v>
      </c>
      <c r="L472" s="8" t="s">
        <v>1</v>
      </c>
      <c r="M472" s="7" t="str">
        <f>IF(L472="","",VALUE(L472))</f>
        <v/>
      </c>
      <c r="N472" s="6" t="s">
        <v>419</v>
      </c>
      <c r="O472" s="5">
        <v>3</v>
      </c>
    </row>
    <row r="473" spans="1:15" ht="14.25" customHeight="1" x14ac:dyDescent="0.25">
      <c r="A473" s="6" t="s">
        <v>4208</v>
      </c>
      <c r="B473" s="6" t="s">
        <v>4302</v>
      </c>
      <c r="C473" s="6" t="s">
        <v>4624</v>
      </c>
      <c r="D473" s="6" t="s">
        <v>4623</v>
      </c>
      <c r="E473" s="6" t="s">
        <v>4622</v>
      </c>
      <c r="F473" s="6" t="s">
        <v>1</v>
      </c>
      <c r="G473" s="6" t="s">
        <v>4621</v>
      </c>
      <c r="H473" s="6" t="s">
        <v>4620</v>
      </c>
      <c r="I473" s="6" t="s">
        <v>120</v>
      </c>
      <c r="J473" s="6" t="s">
        <v>365</v>
      </c>
      <c r="K473" s="9">
        <v>3030</v>
      </c>
      <c r="L473" s="8" t="s">
        <v>1</v>
      </c>
      <c r="M473" s="7" t="str">
        <f>IF(L473="","",VALUE(L473))</f>
        <v/>
      </c>
      <c r="N473" s="6" t="s">
        <v>419</v>
      </c>
      <c r="O473" s="5">
        <v>2</v>
      </c>
    </row>
    <row r="474" spans="1:15" ht="14.25" customHeight="1" x14ac:dyDescent="0.25">
      <c r="A474" s="6" t="s">
        <v>4208</v>
      </c>
      <c r="B474" s="6" t="s">
        <v>4302</v>
      </c>
      <c r="C474" s="6" t="s">
        <v>4619</v>
      </c>
      <c r="D474" s="6" t="s">
        <v>4618</v>
      </c>
      <c r="E474" s="6" t="s">
        <v>4617</v>
      </c>
      <c r="F474" s="6" t="s">
        <v>331</v>
      </c>
      <c r="G474" s="6" t="s">
        <v>4616</v>
      </c>
      <c r="H474" s="6" t="s">
        <v>1</v>
      </c>
      <c r="I474" s="6" t="s">
        <v>4615</v>
      </c>
      <c r="J474" s="6" t="s">
        <v>79</v>
      </c>
      <c r="K474" s="9">
        <v>16590</v>
      </c>
      <c r="L474" s="8" t="s">
        <v>1</v>
      </c>
      <c r="M474" s="7" t="str">
        <f>IF(L474="","",VALUE(L474))</f>
        <v/>
      </c>
      <c r="N474" s="6" t="s">
        <v>1926</v>
      </c>
      <c r="O474" s="5">
        <v>1</v>
      </c>
    </row>
    <row r="475" spans="1:15" ht="14.25" customHeight="1" x14ac:dyDescent="0.25">
      <c r="A475" s="6" t="s">
        <v>4208</v>
      </c>
      <c r="B475" s="6" t="s">
        <v>4302</v>
      </c>
      <c r="C475" s="6" t="s">
        <v>4614</v>
      </c>
      <c r="D475" s="6" t="s">
        <v>4613</v>
      </c>
      <c r="E475" s="6" t="s">
        <v>4612</v>
      </c>
      <c r="F475" s="6" t="s">
        <v>1</v>
      </c>
      <c r="G475" s="6" t="s">
        <v>4611</v>
      </c>
      <c r="H475" s="6" t="s">
        <v>1</v>
      </c>
      <c r="I475" s="6" t="s">
        <v>320</v>
      </c>
      <c r="J475" s="6" t="s">
        <v>133</v>
      </c>
      <c r="K475" s="9">
        <v>7200</v>
      </c>
      <c r="L475" s="8" t="s">
        <v>1</v>
      </c>
      <c r="M475" s="7" t="str">
        <f>IF(L475="","",VALUE(L475))</f>
        <v/>
      </c>
      <c r="N475" s="6" t="s">
        <v>1926</v>
      </c>
      <c r="O475" s="5">
        <v>1</v>
      </c>
    </row>
    <row r="476" spans="1:15" ht="14.25" customHeight="1" x14ac:dyDescent="0.25">
      <c r="A476" s="6" t="s">
        <v>4208</v>
      </c>
      <c r="B476" s="6" t="s">
        <v>4302</v>
      </c>
      <c r="C476" s="6" t="s">
        <v>4610</v>
      </c>
      <c r="D476" s="6" t="s">
        <v>4609</v>
      </c>
      <c r="E476" s="6" t="s">
        <v>4608</v>
      </c>
      <c r="F476" s="6" t="s">
        <v>1</v>
      </c>
      <c r="G476" s="6" t="s">
        <v>4607</v>
      </c>
      <c r="H476" s="6" t="s">
        <v>4606</v>
      </c>
      <c r="I476" s="6" t="s">
        <v>154</v>
      </c>
      <c r="J476" s="6" t="s">
        <v>84</v>
      </c>
      <c r="K476" s="9">
        <v>8920</v>
      </c>
      <c r="L476" s="8" t="s">
        <v>1133</v>
      </c>
      <c r="M476" s="7">
        <f>IF(L476="","",VALUE(L476))</f>
        <v>5000</v>
      </c>
      <c r="N476" s="6" t="s">
        <v>847</v>
      </c>
      <c r="O476" s="5">
        <v>1</v>
      </c>
    </row>
    <row r="477" spans="1:15" ht="14.25" customHeight="1" x14ac:dyDescent="0.25">
      <c r="A477" s="6" t="s">
        <v>4208</v>
      </c>
      <c r="B477" s="6" t="s">
        <v>4492</v>
      </c>
      <c r="C477" s="6" t="s">
        <v>4604</v>
      </c>
      <c r="D477" s="6" t="s">
        <v>4605</v>
      </c>
      <c r="E477" s="6" t="s">
        <v>4604</v>
      </c>
      <c r="F477" s="6" t="s">
        <v>1</v>
      </c>
      <c r="G477" s="6" t="s">
        <v>4603</v>
      </c>
      <c r="H477" s="6" t="s">
        <v>4602</v>
      </c>
      <c r="I477" s="6" t="s">
        <v>1540</v>
      </c>
      <c r="J477" s="6" t="s">
        <v>1022</v>
      </c>
      <c r="K477" s="9">
        <v>16580</v>
      </c>
      <c r="L477" s="8" t="s">
        <v>1</v>
      </c>
      <c r="M477" s="7" t="str">
        <f>IF(L477="","",VALUE(L477))</f>
        <v/>
      </c>
      <c r="N477" s="6" t="s">
        <v>1926</v>
      </c>
      <c r="O477" s="5">
        <v>1</v>
      </c>
    </row>
    <row r="478" spans="1:15" ht="14.25" customHeight="1" x14ac:dyDescent="0.25">
      <c r="A478" s="6" t="s">
        <v>4208</v>
      </c>
      <c r="B478" s="6" t="s">
        <v>4393</v>
      </c>
      <c r="C478" s="6" t="s">
        <v>4598</v>
      </c>
      <c r="D478" s="6" t="s">
        <v>4601</v>
      </c>
      <c r="E478" s="6" t="s">
        <v>4600</v>
      </c>
      <c r="F478" s="6" t="s">
        <v>1</v>
      </c>
      <c r="G478" s="6" t="s">
        <v>4599</v>
      </c>
      <c r="H478" s="6" t="s">
        <v>2823</v>
      </c>
      <c r="I478" s="6" t="s">
        <v>203</v>
      </c>
      <c r="J478" s="6" t="s">
        <v>231</v>
      </c>
      <c r="K478" s="9">
        <v>6360</v>
      </c>
      <c r="L478" s="8" t="s">
        <v>1</v>
      </c>
      <c r="M478" s="7" t="str">
        <f>IF(L478="","",VALUE(L478))</f>
        <v/>
      </c>
      <c r="N478" s="6" t="s">
        <v>1926</v>
      </c>
      <c r="O478" s="5">
        <v>1</v>
      </c>
    </row>
    <row r="479" spans="1:15" ht="14.25" customHeight="1" x14ac:dyDescent="0.25">
      <c r="A479" s="6" t="s">
        <v>4208</v>
      </c>
      <c r="B479" s="6" t="s">
        <v>4302</v>
      </c>
      <c r="C479" s="6" t="s">
        <v>4598</v>
      </c>
      <c r="D479" s="6" t="s">
        <v>4597</v>
      </c>
      <c r="E479" s="6" t="s">
        <v>4596</v>
      </c>
      <c r="F479" s="6" t="s">
        <v>1</v>
      </c>
      <c r="G479" s="6" t="s">
        <v>4595</v>
      </c>
      <c r="H479" s="6" t="s">
        <v>4594</v>
      </c>
      <c r="I479" s="6" t="s">
        <v>203</v>
      </c>
      <c r="J479" s="6" t="s">
        <v>365</v>
      </c>
      <c r="K479" s="9">
        <v>22100</v>
      </c>
      <c r="L479" s="8" t="s">
        <v>1</v>
      </c>
      <c r="M479" s="7" t="str">
        <f>IF(L479="","",VALUE(L479))</f>
        <v/>
      </c>
      <c r="N479" s="6" t="s">
        <v>419</v>
      </c>
      <c r="O479" s="5">
        <v>1</v>
      </c>
    </row>
    <row r="480" spans="1:15" ht="14.25" customHeight="1" x14ac:dyDescent="0.25">
      <c r="A480" s="6" t="s">
        <v>4208</v>
      </c>
      <c r="B480" s="6" t="s">
        <v>4302</v>
      </c>
      <c r="C480" s="6" t="s">
        <v>4585</v>
      </c>
      <c r="D480" s="6" t="s">
        <v>4593</v>
      </c>
      <c r="E480" s="6" t="s">
        <v>4592</v>
      </c>
      <c r="F480" s="6" t="s">
        <v>1</v>
      </c>
      <c r="G480" s="6" t="s">
        <v>4591</v>
      </c>
      <c r="H480" s="6" t="s">
        <v>4590</v>
      </c>
      <c r="I480" s="6" t="s">
        <v>154</v>
      </c>
      <c r="J480" s="6" t="s">
        <v>95</v>
      </c>
      <c r="K480" s="9">
        <v>4410</v>
      </c>
      <c r="L480" s="8" t="s">
        <v>1</v>
      </c>
      <c r="M480" s="7" t="str">
        <f>IF(L480="","",VALUE(L480))</f>
        <v/>
      </c>
      <c r="N480" s="6" t="s">
        <v>1926</v>
      </c>
      <c r="O480" s="5">
        <v>3</v>
      </c>
    </row>
    <row r="481" spans="1:15" ht="14.25" customHeight="1" x14ac:dyDescent="0.25">
      <c r="A481" s="6" t="s">
        <v>4208</v>
      </c>
      <c r="B481" s="6" t="s">
        <v>4302</v>
      </c>
      <c r="C481" s="6" t="s">
        <v>4585</v>
      </c>
      <c r="D481" s="6" t="s">
        <v>4589</v>
      </c>
      <c r="E481" s="6" t="s">
        <v>4588</v>
      </c>
      <c r="F481" s="6" t="s">
        <v>1</v>
      </c>
      <c r="G481" s="6" t="s">
        <v>4587</v>
      </c>
      <c r="H481" s="6" t="s">
        <v>4586</v>
      </c>
      <c r="I481" s="6" t="s">
        <v>945</v>
      </c>
      <c r="J481" s="6" t="s">
        <v>660</v>
      </c>
      <c r="K481" s="9">
        <v>9900</v>
      </c>
      <c r="L481" s="8" t="s">
        <v>1</v>
      </c>
      <c r="M481" s="7" t="str">
        <f>IF(L481="","",VALUE(L481))</f>
        <v/>
      </c>
      <c r="N481" s="6" t="s">
        <v>1926</v>
      </c>
      <c r="O481" s="5">
        <v>1</v>
      </c>
    </row>
    <row r="482" spans="1:15" ht="14.25" customHeight="1" x14ac:dyDescent="0.25">
      <c r="A482" s="6" t="s">
        <v>4208</v>
      </c>
      <c r="B482" s="6" t="s">
        <v>4521</v>
      </c>
      <c r="C482" s="6" t="s">
        <v>4585</v>
      </c>
      <c r="D482" s="6" t="s">
        <v>4584</v>
      </c>
      <c r="E482" s="6" t="s">
        <v>4583</v>
      </c>
      <c r="F482" s="6" t="s">
        <v>1</v>
      </c>
      <c r="G482" s="6" t="s">
        <v>4582</v>
      </c>
      <c r="H482" s="6" t="s">
        <v>4581</v>
      </c>
      <c r="I482" s="6" t="s">
        <v>190</v>
      </c>
      <c r="J482" s="6" t="s">
        <v>89</v>
      </c>
      <c r="K482" s="9">
        <v>10800</v>
      </c>
      <c r="L482" s="8" t="s">
        <v>1</v>
      </c>
      <c r="M482" s="7" t="str">
        <f>IF(L482="","",VALUE(L482))</f>
        <v/>
      </c>
      <c r="N482" s="6" t="s">
        <v>1926</v>
      </c>
      <c r="O482" s="5">
        <v>1</v>
      </c>
    </row>
    <row r="483" spans="1:15" ht="14.25" customHeight="1" x14ac:dyDescent="0.25">
      <c r="A483" s="6" t="s">
        <v>4208</v>
      </c>
      <c r="B483" s="6" t="s">
        <v>4302</v>
      </c>
      <c r="C483" s="6" t="s">
        <v>4580</v>
      </c>
      <c r="D483" s="6" t="s">
        <v>4579</v>
      </c>
      <c r="E483" s="6" t="s">
        <v>4578</v>
      </c>
      <c r="F483" s="6" t="s">
        <v>1</v>
      </c>
      <c r="G483" s="6" t="s">
        <v>4577</v>
      </c>
      <c r="H483" s="6" t="s">
        <v>4576</v>
      </c>
      <c r="I483" s="6" t="s">
        <v>154</v>
      </c>
      <c r="J483" s="6" t="s">
        <v>9</v>
      </c>
      <c r="K483" s="9">
        <v>5840</v>
      </c>
      <c r="L483" s="8" t="s">
        <v>1</v>
      </c>
      <c r="M483" s="7" t="str">
        <f>IF(L483="","",VALUE(L483))</f>
        <v/>
      </c>
      <c r="N483" s="6" t="s">
        <v>115</v>
      </c>
      <c r="O483" s="5">
        <v>2</v>
      </c>
    </row>
    <row r="484" spans="1:15" ht="14.25" customHeight="1" x14ac:dyDescent="0.25">
      <c r="A484" s="6" t="s">
        <v>4208</v>
      </c>
      <c r="B484" s="6" t="s">
        <v>4492</v>
      </c>
      <c r="C484" s="6" t="s">
        <v>4575</v>
      </c>
      <c r="D484" s="6" t="s">
        <v>4574</v>
      </c>
      <c r="E484" s="6" t="s">
        <v>4573</v>
      </c>
      <c r="F484" s="6" t="s">
        <v>1</v>
      </c>
      <c r="G484" s="6" t="s">
        <v>4572</v>
      </c>
      <c r="H484" s="6" t="s">
        <v>1</v>
      </c>
      <c r="I484" s="6" t="s">
        <v>4571</v>
      </c>
      <c r="J484" s="6" t="s">
        <v>105</v>
      </c>
      <c r="K484" s="9">
        <v>10350</v>
      </c>
      <c r="L484" s="8" t="s">
        <v>1</v>
      </c>
      <c r="M484" s="7" t="str">
        <f>IF(L484="","",VALUE(L484))</f>
        <v/>
      </c>
      <c r="N484" s="6" t="s">
        <v>1926</v>
      </c>
      <c r="O484" s="5">
        <v>1</v>
      </c>
    </row>
    <row r="485" spans="1:15" ht="14.25" customHeight="1" x14ac:dyDescent="0.25">
      <c r="A485" s="6" t="s">
        <v>4208</v>
      </c>
      <c r="B485" s="6" t="s">
        <v>4302</v>
      </c>
      <c r="C485" s="6" t="s">
        <v>4570</v>
      </c>
      <c r="D485" s="6" t="s">
        <v>4569</v>
      </c>
      <c r="E485" s="6" t="s">
        <v>4568</v>
      </c>
      <c r="F485" s="6" t="s">
        <v>1</v>
      </c>
      <c r="G485" s="6" t="s">
        <v>4567</v>
      </c>
      <c r="H485" s="6" t="s">
        <v>4566</v>
      </c>
      <c r="I485" s="6" t="s">
        <v>252</v>
      </c>
      <c r="J485" s="6" t="s">
        <v>84</v>
      </c>
      <c r="K485" s="9">
        <v>8050</v>
      </c>
      <c r="L485" s="8" t="s">
        <v>1</v>
      </c>
      <c r="M485" s="7" t="str">
        <f>IF(L485="","",VALUE(L485))</f>
        <v/>
      </c>
      <c r="N485" s="6" t="s">
        <v>1926</v>
      </c>
      <c r="O485" s="5">
        <v>1</v>
      </c>
    </row>
    <row r="486" spans="1:15" ht="14.25" customHeight="1" x14ac:dyDescent="0.25">
      <c r="A486" s="6" t="s">
        <v>4208</v>
      </c>
      <c r="B486" s="6" t="s">
        <v>4480</v>
      </c>
      <c r="C486" s="6" t="s">
        <v>4565</v>
      </c>
      <c r="D486" s="6" t="s">
        <v>4564</v>
      </c>
      <c r="E486" s="6" t="s">
        <v>4563</v>
      </c>
      <c r="F486" s="6" t="s">
        <v>92</v>
      </c>
      <c r="G486" s="6" t="s">
        <v>4562</v>
      </c>
      <c r="H486" s="6" t="s">
        <v>4561</v>
      </c>
      <c r="I486" s="6" t="s">
        <v>4533</v>
      </c>
      <c r="J486" s="6" t="s">
        <v>145</v>
      </c>
      <c r="K486" s="9">
        <v>2820</v>
      </c>
      <c r="L486" s="8" t="s">
        <v>1</v>
      </c>
      <c r="M486" s="7" t="str">
        <f>IF(L486="","",VALUE(L486))</f>
        <v/>
      </c>
      <c r="N486" s="6" t="s">
        <v>78</v>
      </c>
      <c r="O486" s="5">
        <v>1</v>
      </c>
    </row>
    <row r="487" spans="1:15" ht="14.25" customHeight="1" x14ac:dyDescent="0.25">
      <c r="A487" s="6" t="s">
        <v>4208</v>
      </c>
      <c r="B487" s="6" t="s">
        <v>4302</v>
      </c>
      <c r="C487" s="6" t="s">
        <v>4560</v>
      </c>
      <c r="D487" s="6" t="s">
        <v>4559</v>
      </c>
      <c r="E487" s="6" t="s">
        <v>4558</v>
      </c>
      <c r="F487" s="6" t="s">
        <v>136</v>
      </c>
      <c r="G487" s="6" t="s">
        <v>4557</v>
      </c>
      <c r="H487" s="6" t="s">
        <v>1</v>
      </c>
      <c r="I487" s="6" t="s">
        <v>172</v>
      </c>
      <c r="J487" s="6" t="s">
        <v>225</v>
      </c>
      <c r="K487" s="9">
        <v>19140</v>
      </c>
      <c r="L487" s="8" t="s">
        <v>1</v>
      </c>
      <c r="M487" s="7" t="str">
        <f>IF(L487="","",VALUE(L487))</f>
        <v/>
      </c>
      <c r="N487" s="6" t="s">
        <v>1926</v>
      </c>
      <c r="O487" s="5">
        <v>1</v>
      </c>
    </row>
    <row r="488" spans="1:15" ht="14.25" customHeight="1" x14ac:dyDescent="0.25">
      <c r="A488" s="6" t="s">
        <v>4208</v>
      </c>
      <c r="B488" s="6" t="s">
        <v>4302</v>
      </c>
      <c r="C488" s="6" t="s">
        <v>4556</v>
      </c>
      <c r="D488" s="6" t="s">
        <v>4555</v>
      </c>
      <c r="E488" s="6" t="s">
        <v>4554</v>
      </c>
      <c r="F488" s="6" t="s">
        <v>1</v>
      </c>
      <c r="G488" s="6" t="s">
        <v>4553</v>
      </c>
      <c r="H488" s="6" t="s">
        <v>1</v>
      </c>
      <c r="I488" s="6" t="s">
        <v>4340</v>
      </c>
      <c r="J488" s="6" t="s">
        <v>153</v>
      </c>
      <c r="K488" s="9">
        <v>3020</v>
      </c>
      <c r="L488" s="8" t="s">
        <v>1</v>
      </c>
      <c r="M488" s="7" t="str">
        <f>IF(L488="","",VALUE(L488))</f>
        <v/>
      </c>
      <c r="N488" s="6" t="s">
        <v>1926</v>
      </c>
      <c r="O488" s="5">
        <v>1</v>
      </c>
    </row>
    <row r="489" spans="1:15" ht="14.25" customHeight="1" x14ac:dyDescent="0.25">
      <c r="A489" s="6" t="s">
        <v>4208</v>
      </c>
      <c r="B489" s="6" t="s">
        <v>4302</v>
      </c>
      <c r="C489" s="6" t="s">
        <v>4552</v>
      </c>
      <c r="D489" s="6" t="s">
        <v>4551</v>
      </c>
      <c r="E489" s="6" t="s">
        <v>4550</v>
      </c>
      <c r="F489" s="6" t="s">
        <v>92</v>
      </c>
      <c r="G489" s="6" t="s">
        <v>4549</v>
      </c>
      <c r="H489" s="6" t="s">
        <v>4548</v>
      </c>
      <c r="I489" s="6" t="s">
        <v>178</v>
      </c>
      <c r="J489" s="6" t="s">
        <v>202</v>
      </c>
      <c r="K489" s="9">
        <v>27300</v>
      </c>
      <c r="L489" s="8" t="s">
        <v>1</v>
      </c>
      <c r="M489" s="7" t="str">
        <f>IF(L489="","",VALUE(L489))</f>
        <v/>
      </c>
      <c r="N489" s="6" t="s">
        <v>1926</v>
      </c>
      <c r="O489" s="5">
        <v>1</v>
      </c>
    </row>
    <row r="490" spans="1:15" ht="14.25" customHeight="1" x14ac:dyDescent="0.25">
      <c r="A490" s="6" t="s">
        <v>4208</v>
      </c>
      <c r="B490" s="6" t="s">
        <v>4492</v>
      </c>
      <c r="C490" s="6" t="s">
        <v>4547</v>
      </c>
      <c r="D490" s="6" t="s">
        <v>4546</v>
      </c>
      <c r="E490" s="6" t="s">
        <v>4545</v>
      </c>
      <c r="F490" s="6" t="s">
        <v>1</v>
      </c>
      <c r="G490" s="6" t="s">
        <v>4544</v>
      </c>
      <c r="H490" s="6" t="s">
        <v>1</v>
      </c>
      <c r="I490" s="6" t="s">
        <v>469</v>
      </c>
      <c r="J490" s="6" t="s">
        <v>365</v>
      </c>
      <c r="K490" s="9">
        <v>21560</v>
      </c>
      <c r="L490" s="8" t="s">
        <v>1</v>
      </c>
      <c r="M490" s="7" t="str">
        <f>IF(L490="","",VALUE(L490))</f>
        <v/>
      </c>
      <c r="N490" s="6" t="s">
        <v>364</v>
      </c>
      <c r="O490" s="5">
        <v>2</v>
      </c>
    </row>
    <row r="491" spans="1:15" ht="14.25" customHeight="1" x14ac:dyDescent="0.25">
      <c r="A491" s="6" t="s">
        <v>4208</v>
      </c>
      <c r="B491" s="6" t="s">
        <v>4302</v>
      </c>
      <c r="C491" s="6" t="s">
        <v>4543</v>
      </c>
      <c r="D491" s="6" t="s">
        <v>4542</v>
      </c>
      <c r="E491" s="6" t="s">
        <v>4541</v>
      </c>
      <c r="F491" s="6" t="s">
        <v>1</v>
      </c>
      <c r="G491" s="6" t="s">
        <v>4540</v>
      </c>
      <c r="H491" s="6" t="s">
        <v>4539</v>
      </c>
      <c r="I491" s="6" t="s">
        <v>274</v>
      </c>
      <c r="J491" s="6" t="s">
        <v>139</v>
      </c>
      <c r="K491" s="9">
        <v>3000</v>
      </c>
      <c r="L491" s="8" t="s">
        <v>23</v>
      </c>
      <c r="M491" s="7">
        <f>IF(L491="","",VALUE(L491))</f>
        <v>2000</v>
      </c>
      <c r="N491" s="6" t="s">
        <v>241</v>
      </c>
      <c r="O491" s="5">
        <v>3</v>
      </c>
    </row>
    <row r="492" spans="1:15" ht="14.25" customHeight="1" x14ac:dyDescent="0.25">
      <c r="A492" s="6" t="s">
        <v>4208</v>
      </c>
      <c r="B492" s="6" t="s">
        <v>4311</v>
      </c>
      <c r="C492" s="6" t="s">
        <v>4538</v>
      </c>
      <c r="D492" s="6" t="s">
        <v>4537</v>
      </c>
      <c r="E492" s="6" t="s">
        <v>4536</v>
      </c>
      <c r="F492" s="6" t="s">
        <v>92</v>
      </c>
      <c r="G492" s="6" t="s">
        <v>4535</v>
      </c>
      <c r="H492" s="6" t="s">
        <v>4534</v>
      </c>
      <c r="I492" s="6" t="s">
        <v>4533</v>
      </c>
      <c r="J492" s="6" t="s">
        <v>43</v>
      </c>
      <c r="K492" s="9">
        <v>7250</v>
      </c>
      <c r="L492" s="8" t="s">
        <v>1</v>
      </c>
      <c r="M492" s="7" t="str">
        <f>IF(L492="","",VALUE(L492))</f>
        <v/>
      </c>
      <c r="N492" s="6" t="s">
        <v>110</v>
      </c>
      <c r="O492" s="5">
        <v>1</v>
      </c>
    </row>
    <row r="493" spans="1:15" ht="14.25" customHeight="1" x14ac:dyDescent="0.25">
      <c r="A493" s="6" t="s">
        <v>4208</v>
      </c>
      <c r="B493" s="6" t="s">
        <v>4532</v>
      </c>
      <c r="C493" s="6" t="s">
        <v>4531</v>
      </c>
      <c r="D493" s="6" t="s">
        <v>4530</v>
      </c>
      <c r="E493" s="6" t="s">
        <v>4529</v>
      </c>
      <c r="F493" s="6" t="s">
        <v>1</v>
      </c>
      <c r="G493" s="6" t="s">
        <v>4528</v>
      </c>
      <c r="H493" s="6" t="s">
        <v>4527</v>
      </c>
      <c r="I493" s="6" t="s">
        <v>945</v>
      </c>
      <c r="J493" s="6" t="s">
        <v>231</v>
      </c>
      <c r="K493" s="9">
        <v>10580</v>
      </c>
      <c r="L493" s="8" t="s">
        <v>1</v>
      </c>
      <c r="M493" s="7" t="str">
        <f>IF(L493="","",VALUE(L493))</f>
        <v/>
      </c>
      <c r="N493" s="6" t="s">
        <v>1926</v>
      </c>
      <c r="O493" s="5">
        <v>1</v>
      </c>
    </row>
    <row r="494" spans="1:15" ht="14.25" customHeight="1" x14ac:dyDescent="0.25">
      <c r="A494" s="6" t="s">
        <v>4208</v>
      </c>
      <c r="B494" s="6" t="s">
        <v>4302</v>
      </c>
      <c r="C494" s="6" t="s">
        <v>4526</v>
      </c>
      <c r="D494" s="6" t="s">
        <v>4525</v>
      </c>
      <c r="E494" s="6" t="s">
        <v>4524</v>
      </c>
      <c r="F494" s="6" t="s">
        <v>1</v>
      </c>
      <c r="G494" s="6" t="s">
        <v>4523</v>
      </c>
      <c r="H494" s="6" t="s">
        <v>4522</v>
      </c>
      <c r="I494" s="6" t="s">
        <v>269</v>
      </c>
      <c r="J494" s="6" t="s">
        <v>23</v>
      </c>
      <c r="K494" s="9">
        <v>5360</v>
      </c>
      <c r="L494" s="8" t="s">
        <v>23</v>
      </c>
      <c r="M494" s="7">
        <f>IF(L494="","",VALUE(L494))</f>
        <v>2000</v>
      </c>
      <c r="N494" s="6" t="s">
        <v>241</v>
      </c>
      <c r="O494" s="5">
        <v>2</v>
      </c>
    </row>
    <row r="495" spans="1:15" ht="14.25" customHeight="1" x14ac:dyDescent="0.25">
      <c r="A495" s="6" t="s">
        <v>4208</v>
      </c>
      <c r="B495" s="6" t="s">
        <v>4521</v>
      </c>
      <c r="C495" s="6" t="s">
        <v>4518</v>
      </c>
      <c r="D495" s="6" t="s">
        <v>4520</v>
      </c>
      <c r="E495" s="6" t="s">
        <v>4516</v>
      </c>
      <c r="F495" s="6" t="s">
        <v>1</v>
      </c>
      <c r="G495" s="6" t="s">
        <v>4519</v>
      </c>
      <c r="H495" s="6" t="s">
        <v>1</v>
      </c>
      <c r="I495" s="6" t="s">
        <v>178</v>
      </c>
      <c r="J495" s="6" t="s">
        <v>202</v>
      </c>
      <c r="K495" s="9">
        <v>11700</v>
      </c>
      <c r="L495" s="8" t="s">
        <v>1</v>
      </c>
      <c r="M495" s="7" t="str">
        <f>IF(L495="","",VALUE(L495))</f>
        <v/>
      </c>
      <c r="N495" s="6" t="s">
        <v>1926</v>
      </c>
      <c r="O495" s="5">
        <v>1</v>
      </c>
    </row>
    <row r="496" spans="1:15" ht="14.25" customHeight="1" x14ac:dyDescent="0.25">
      <c r="A496" s="6" t="s">
        <v>4208</v>
      </c>
      <c r="B496" s="6" t="s">
        <v>4302</v>
      </c>
      <c r="C496" s="6" t="s">
        <v>4518</v>
      </c>
      <c r="D496" s="6" t="s">
        <v>4517</v>
      </c>
      <c r="E496" s="6" t="s">
        <v>4516</v>
      </c>
      <c r="F496" s="6" t="s">
        <v>92</v>
      </c>
      <c r="G496" s="6" t="s">
        <v>4515</v>
      </c>
      <c r="H496" s="6" t="s">
        <v>4514</v>
      </c>
      <c r="I496" s="6" t="s">
        <v>203</v>
      </c>
      <c r="J496" s="6" t="s">
        <v>89</v>
      </c>
      <c r="K496" s="20">
        <v>6600</v>
      </c>
      <c r="L496" s="8" t="s">
        <v>1</v>
      </c>
      <c r="M496" s="7" t="str">
        <f>IF(L496="","",VALUE(L496))</f>
        <v/>
      </c>
      <c r="N496" s="6" t="s">
        <v>1926</v>
      </c>
      <c r="O496" s="5">
        <v>1</v>
      </c>
    </row>
    <row r="497" spans="1:15" ht="14.25" customHeight="1" x14ac:dyDescent="0.25">
      <c r="A497" s="6" t="s">
        <v>4208</v>
      </c>
      <c r="B497" s="6" t="s">
        <v>4302</v>
      </c>
      <c r="C497" s="6" t="s">
        <v>4513</v>
      </c>
      <c r="D497" s="6" t="s">
        <v>4512</v>
      </c>
      <c r="E497" s="6" t="s">
        <v>4511</v>
      </c>
      <c r="F497" s="6" t="s">
        <v>1</v>
      </c>
      <c r="G497" s="6" t="s">
        <v>4510</v>
      </c>
      <c r="H497" s="6" t="s">
        <v>1</v>
      </c>
      <c r="I497" s="6" t="s">
        <v>178</v>
      </c>
      <c r="J497" s="6" t="s">
        <v>89</v>
      </c>
      <c r="K497" s="9">
        <v>10450</v>
      </c>
      <c r="L497" s="8" t="s">
        <v>1</v>
      </c>
      <c r="M497" s="7" t="str">
        <f>IF(L497="","",VALUE(L497))</f>
        <v/>
      </c>
      <c r="N497" s="6" t="s">
        <v>1926</v>
      </c>
      <c r="O497" s="5">
        <v>1</v>
      </c>
    </row>
    <row r="498" spans="1:15" ht="14.25" customHeight="1" x14ac:dyDescent="0.25">
      <c r="A498" s="6" t="s">
        <v>4208</v>
      </c>
      <c r="B498" s="6" t="s">
        <v>4302</v>
      </c>
      <c r="C498" s="6" t="s">
        <v>4509</v>
      </c>
      <c r="D498" s="6" t="s">
        <v>4508</v>
      </c>
      <c r="E498" s="6" t="s">
        <v>4507</v>
      </c>
      <c r="F498" s="6" t="s">
        <v>1</v>
      </c>
      <c r="G498" s="6" t="s">
        <v>4506</v>
      </c>
      <c r="H498" s="6" t="s">
        <v>1</v>
      </c>
      <c r="I498" s="6" t="s">
        <v>3878</v>
      </c>
      <c r="J498" s="6" t="s">
        <v>55</v>
      </c>
      <c r="K498" s="9">
        <v>8970</v>
      </c>
      <c r="L498" s="8" t="s">
        <v>1</v>
      </c>
      <c r="M498" s="7" t="str">
        <f>IF(L498="","",VALUE(L498))</f>
        <v/>
      </c>
      <c r="N498" s="6" t="s">
        <v>1926</v>
      </c>
      <c r="O498" s="5">
        <v>1</v>
      </c>
    </row>
    <row r="499" spans="1:15" ht="14.25" customHeight="1" x14ac:dyDescent="0.25">
      <c r="A499" s="6" t="s">
        <v>4208</v>
      </c>
      <c r="B499" s="6" t="s">
        <v>4302</v>
      </c>
      <c r="C499" s="6" t="s">
        <v>4505</v>
      </c>
      <c r="D499" s="6" t="s">
        <v>4504</v>
      </c>
      <c r="E499" s="6" t="s">
        <v>4503</v>
      </c>
      <c r="F499" s="6" t="s">
        <v>1</v>
      </c>
      <c r="G499" s="6" t="s">
        <v>4502</v>
      </c>
      <c r="H499" s="6" t="s">
        <v>4501</v>
      </c>
      <c r="I499" s="6" t="s">
        <v>320</v>
      </c>
      <c r="J499" s="6" t="s">
        <v>79</v>
      </c>
      <c r="K499" s="9">
        <v>2060</v>
      </c>
      <c r="L499" s="8" t="s">
        <v>1</v>
      </c>
      <c r="M499" s="7" t="str">
        <f>IF(L499="","",VALUE(L499))</f>
        <v/>
      </c>
      <c r="N499" s="6" t="s">
        <v>1926</v>
      </c>
      <c r="O499" s="5">
        <v>1</v>
      </c>
    </row>
    <row r="500" spans="1:15" ht="14.25" customHeight="1" x14ac:dyDescent="0.25">
      <c r="A500" s="6" t="s">
        <v>4208</v>
      </c>
      <c r="B500" s="6" t="s">
        <v>4302</v>
      </c>
      <c r="C500" s="6" t="s">
        <v>4500</v>
      </c>
      <c r="D500" s="6" t="s">
        <v>4499</v>
      </c>
      <c r="E500" s="6" t="s">
        <v>4321</v>
      </c>
      <c r="F500" s="6" t="s">
        <v>1</v>
      </c>
      <c r="G500" s="6" t="s">
        <v>4498</v>
      </c>
      <c r="H500" s="6" t="s">
        <v>4497</v>
      </c>
      <c r="I500" s="6" t="s">
        <v>414</v>
      </c>
      <c r="J500" s="6" t="s">
        <v>133</v>
      </c>
      <c r="K500" s="9">
        <v>6820</v>
      </c>
      <c r="L500" s="8" t="s">
        <v>1</v>
      </c>
      <c r="M500" s="7" t="str">
        <f>IF(L500="","",VALUE(L500))</f>
        <v/>
      </c>
      <c r="N500" s="6" t="s">
        <v>1926</v>
      </c>
      <c r="O500" s="5">
        <v>2</v>
      </c>
    </row>
    <row r="501" spans="1:15" ht="14.25" customHeight="1" x14ac:dyDescent="0.25">
      <c r="A501" s="6" t="s">
        <v>4208</v>
      </c>
      <c r="B501" s="6" t="s">
        <v>4492</v>
      </c>
      <c r="C501" s="6" t="s">
        <v>4496</v>
      </c>
      <c r="D501" s="6" t="s">
        <v>4495</v>
      </c>
      <c r="E501" s="6" t="s">
        <v>4494</v>
      </c>
      <c r="F501" s="6" t="s">
        <v>1</v>
      </c>
      <c r="G501" s="6" t="s">
        <v>4493</v>
      </c>
      <c r="H501" s="6" t="s">
        <v>1</v>
      </c>
      <c r="I501" s="6" t="s">
        <v>120</v>
      </c>
      <c r="J501" s="6" t="s">
        <v>16</v>
      </c>
      <c r="K501" s="9">
        <v>6600</v>
      </c>
      <c r="L501" s="8" t="s">
        <v>1</v>
      </c>
      <c r="M501" s="7" t="str">
        <f>IF(L501="","",VALUE(L501))</f>
        <v/>
      </c>
      <c r="N501" s="6" t="s">
        <v>1926</v>
      </c>
      <c r="O501" s="5">
        <v>1</v>
      </c>
    </row>
    <row r="502" spans="1:15" ht="14.25" customHeight="1" x14ac:dyDescent="0.25">
      <c r="A502" s="6" t="s">
        <v>4208</v>
      </c>
      <c r="B502" s="6" t="s">
        <v>4492</v>
      </c>
      <c r="C502" s="6" t="s">
        <v>4484</v>
      </c>
      <c r="D502" s="6" t="s">
        <v>4491</v>
      </c>
      <c r="E502" s="6" t="s">
        <v>4490</v>
      </c>
      <c r="F502" s="6" t="s">
        <v>2396</v>
      </c>
      <c r="G502" s="6" t="s">
        <v>4489</v>
      </c>
      <c r="H502" s="6" t="s">
        <v>1</v>
      </c>
      <c r="I502" s="6" t="s">
        <v>4488</v>
      </c>
      <c r="J502" s="6" t="s">
        <v>43</v>
      </c>
      <c r="K502" s="9">
        <v>4530</v>
      </c>
      <c r="L502" s="8" t="s">
        <v>737</v>
      </c>
      <c r="M502" s="7">
        <f>IF(L502="","",VALUE(L502))</f>
        <v>3000</v>
      </c>
      <c r="N502" s="6" t="s">
        <v>1557</v>
      </c>
      <c r="O502" s="5">
        <v>1</v>
      </c>
    </row>
    <row r="503" spans="1:15" ht="14.25" customHeight="1" x14ac:dyDescent="0.25">
      <c r="A503" s="6" t="s">
        <v>4208</v>
      </c>
      <c r="B503" s="6" t="s">
        <v>4302</v>
      </c>
      <c r="C503" s="6" t="s">
        <v>4484</v>
      </c>
      <c r="D503" s="6" t="s">
        <v>4487</v>
      </c>
      <c r="E503" s="6" t="s">
        <v>4486</v>
      </c>
      <c r="F503" s="6" t="s">
        <v>1</v>
      </c>
      <c r="G503" s="6" t="s">
        <v>4485</v>
      </c>
      <c r="H503" s="6" t="s">
        <v>4481</v>
      </c>
      <c r="I503" s="6" t="s">
        <v>2594</v>
      </c>
      <c r="J503" s="6" t="s">
        <v>9</v>
      </c>
      <c r="K503" s="9">
        <v>2460</v>
      </c>
      <c r="L503" s="8" t="s">
        <v>1</v>
      </c>
      <c r="M503" s="7" t="str">
        <f>IF(L503="","",VALUE(L503))</f>
        <v/>
      </c>
      <c r="N503" s="6" t="s">
        <v>1926</v>
      </c>
      <c r="O503" s="5">
        <v>1</v>
      </c>
    </row>
    <row r="504" spans="1:15" ht="14.25" customHeight="1" x14ac:dyDescent="0.25">
      <c r="A504" s="6" t="s">
        <v>4208</v>
      </c>
      <c r="B504" s="6" t="s">
        <v>4302</v>
      </c>
      <c r="C504" s="6" t="s">
        <v>4484</v>
      </c>
      <c r="D504" s="6" t="s">
        <v>4483</v>
      </c>
      <c r="E504" s="6" t="s">
        <v>2878</v>
      </c>
      <c r="F504" s="6" t="s">
        <v>1</v>
      </c>
      <c r="G504" s="6" t="s">
        <v>4482</v>
      </c>
      <c r="H504" s="6" t="s">
        <v>4481</v>
      </c>
      <c r="I504" s="6" t="s">
        <v>2594</v>
      </c>
      <c r="J504" s="6" t="s">
        <v>95</v>
      </c>
      <c r="K504" s="9">
        <v>3520</v>
      </c>
      <c r="L504" s="8" t="s">
        <v>1</v>
      </c>
      <c r="M504" s="7" t="str">
        <f>IF(L504="","",VALUE(L504))</f>
        <v/>
      </c>
      <c r="N504" s="6" t="s">
        <v>1926</v>
      </c>
      <c r="O504" s="5">
        <v>1</v>
      </c>
    </row>
    <row r="505" spans="1:15" ht="14.25" customHeight="1" x14ac:dyDescent="0.25">
      <c r="A505" s="6" t="s">
        <v>4208</v>
      </c>
      <c r="B505" s="6" t="s">
        <v>4480</v>
      </c>
      <c r="C505" s="6" t="s">
        <v>4479</v>
      </c>
      <c r="D505" s="6" t="s">
        <v>4478</v>
      </c>
      <c r="E505" s="6" t="s">
        <v>4477</v>
      </c>
      <c r="F505" s="6" t="s">
        <v>1</v>
      </c>
      <c r="G505" s="6" t="s">
        <v>4476</v>
      </c>
      <c r="H505" s="6" t="s">
        <v>4475</v>
      </c>
      <c r="I505" s="6" t="s">
        <v>469</v>
      </c>
      <c r="J505" s="6" t="s">
        <v>268</v>
      </c>
      <c r="K505" s="9">
        <v>1830</v>
      </c>
      <c r="L505" s="8" t="s">
        <v>435</v>
      </c>
      <c r="M505" s="7">
        <f>IF(L505="","",VALUE(L505))</f>
        <v>1000</v>
      </c>
      <c r="N505" s="6" t="s">
        <v>15</v>
      </c>
      <c r="O505" s="5">
        <v>1</v>
      </c>
    </row>
    <row r="506" spans="1:15" ht="14.25" customHeight="1" x14ac:dyDescent="0.25">
      <c r="A506" s="6" t="s">
        <v>4208</v>
      </c>
      <c r="B506" s="6" t="s">
        <v>4302</v>
      </c>
      <c r="C506" s="6" t="s">
        <v>4474</v>
      </c>
      <c r="D506" s="6" t="s">
        <v>4473</v>
      </c>
      <c r="E506" s="6" t="s">
        <v>4472</v>
      </c>
      <c r="F506" s="6" t="s">
        <v>1</v>
      </c>
      <c r="G506" s="6" t="s">
        <v>4471</v>
      </c>
      <c r="H506" s="6" t="s">
        <v>4470</v>
      </c>
      <c r="I506" s="6" t="s">
        <v>370</v>
      </c>
      <c r="J506" s="6" t="s">
        <v>4469</v>
      </c>
      <c r="K506" s="9">
        <v>8560</v>
      </c>
      <c r="L506" s="8" t="s">
        <v>1</v>
      </c>
      <c r="M506" s="7" t="str">
        <f>IF(L506="","",VALUE(L506))</f>
        <v/>
      </c>
      <c r="N506" s="6" t="s">
        <v>3897</v>
      </c>
      <c r="O506" s="5">
        <v>1</v>
      </c>
    </row>
    <row r="507" spans="1:15" ht="14.25" customHeight="1" x14ac:dyDescent="0.25">
      <c r="A507" s="6" t="s">
        <v>4208</v>
      </c>
      <c r="B507" s="6" t="s">
        <v>4302</v>
      </c>
      <c r="C507" s="6" t="s">
        <v>1084</v>
      </c>
      <c r="D507" s="6" t="s">
        <v>4468</v>
      </c>
      <c r="E507" s="6" t="s">
        <v>4467</v>
      </c>
      <c r="F507" s="6" t="s">
        <v>331</v>
      </c>
      <c r="G507" s="6" t="s">
        <v>4466</v>
      </c>
      <c r="H507" s="6" t="s">
        <v>1</v>
      </c>
      <c r="I507" s="6" t="s">
        <v>4465</v>
      </c>
      <c r="J507" s="6" t="s">
        <v>95</v>
      </c>
      <c r="K507" s="9">
        <v>5740</v>
      </c>
      <c r="L507" s="8" t="s">
        <v>1</v>
      </c>
      <c r="M507" s="7" t="str">
        <f>IF(L507="","",VALUE(L507))</f>
        <v/>
      </c>
      <c r="N507" s="6" t="s">
        <v>1926</v>
      </c>
      <c r="O507" s="5">
        <v>1</v>
      </c>
    </row>
    <row r="508" spans="1:15" ht="14.25" customHeight="1" x14ac:dyDescent="0.25">
      <c r="A508" s="6" t="s">
        <v>4208</v>
      </c>
      <c r="B508" s="6" t="s">
        <v>4302</v>
      </c>
      <c r="C508" s="6" t="s">
        <v>1084</v>
      </c>
      <c r="D508" s="6" t="s">
        <v>4464</v>
      </c>
      <c r="E508" s="6" t="s">
        <v>4463</v>
      </c>
      <c r="F508" s="6" t="s">
        <v>1</v>
      </c>
      <c r="G508" s="6" t="s">
        <v>4462</v>
      </c>
      <c r="H508" s="6" t="s">
        <v>1</v>
      </c>
      <c r="I508" s="6" t="s">
        <v>4461</v>
      </c>
      <c r="J508" s="6" t="s">
        <v>23</v>
      </c>
      <c r="K508" s="9">
        <v>11270</v>
      </c>
      <c r="L508" s="8" t="s">
        <v>1</v>
      </c>
      <c r="M508" s="7" t="str">
        <f>IF(L508="","",VALUE(L508))</f>
        <v/>
      </c>
      <c r="N508" s="6" t="s">
        <v>78</v>
      </c>
      <c r="O508" s="5">
        <v>2</v>
      </c>
    </row>
    <row r="509" spans="1:15" ht="14.25" customHeight="1" x14ac:dyDescent="0.25">
      <c r="A509" s="6" t="s">
        <v>4208</v>
      </c>
      <c r="B509" s="6" t="s">
        <v>4460</v>
      </c>
      <c r="C509" s="6" t="s">
        <v>1084</v>
      </c>
      <c r="D509" s="6" t="s">
        <v>4459</v>
      </c>
      <c r="E509" s="6" t="s">
        <v>4458</v>
      </c>
      <c r="F509" s="6" t="s">
        <v>1</v>
      </c>
      <c r="G509" s="6" t="s">
        <v>4457</v>
      </c>
      <c r="H509" s="6" t="s">
        <v>4456</v>
      </c>
      <c r="I509" s="6" t="s">
        <v>1027</v>
      </c>
      <c r="J509" s="6" t="s">
        <v>133</v>
      </c>
      <c r="K509" s="9">
        <v>8740</v>
      </c>
      <c r="L509" s="8" t="s">
        <v>1</v>
      </c>
      <c r="M509" s="7" t="str">
        <f>IF(L509="","",VALUE(L509))</f>
        <v/>
      </c>
      <c r="N509" s="6" t="s">
        <v>1926</v>
      </c>
      <c r="O509" s="5">
        <v>2</v>
      </c>
    </row>
    <row r="510" spans="1:15" ht="14.25" customHeight="1" x14ac:dyDescent="0.25">
      <c r="A510" s="6" t="s">
        <v>4208</v>
      </c>
      <c r="B510" s="6" t="s">
        <v>4302</v>
      </c>
      <c r="C510" s="6" t="s">
        <v>1084</v>
      </c>
      <c r="D510" s="6" t="s">
        <v>4455</v>
      </c>
      <c r="E510" s="6" t="s">
        <v>4454</v>
      </c>
      <c r="F510" s="6" t="s">
        <v>1</v>
      </c>
      <c r="G510" s="6" t="s">
        <v>4453</v>
      </c>
      <c r="H510" s="6" t="s">
        <v>4452</v>
      </c>
      <c r="I510" s="6" t="s">
        <v>1027</v>
      </c>
      <c r="J510" s="6" t="s">
        <v>308</v>
      </c>
      <c r="K510" s="9">
        <v>12450</v>
      </c>
      <c r="L510" s="8" t="s">
        <v>1</v>
      </c>
      <c r="M510" s="7" t="str">
        <f>IF(L510="","",VALUE(L510))</f>
        <v/>
      </c>
      <c r="N510" s="6" t="s">
        <v>1926</v>
      </c>
      <c r="O510" s="5">
        <v>1</v>
      </c>
    </row>
    <row r="511" spans="1:15" ht="14.25" customHeight="1" x14ac:dyDescent="0.25">
      <c r="A511" s="6" t="s">
        <v>4208</v>
      </c>
      <c r="B511" s="6" t="s">
        <v>4451</v>
      </c>
      <c r="C511" s="6" t="s">
        <v>1084</v>
      </c>
      <c r="D511" s="6" t="s">
        <v>4450</v>
      </c>
      <c r="E511" s="6" t="s">
        <v>4449</v>
      </c>
      <c r="F511" s="6" t="s">
        <v>1</v>
      </c>
      <c r="G511" s="6" t="s">
        <v>4448</v>
      </c>
      <c r="H511" s="6" t="s">
        <v>4447</v>
      </c>
      <c r="I511" s="6" t="s">
        <v>4446</v>
      </c>
      <c r="J511" s="6" t="s">
        <v>537</v>
      </c>
      <c r="K511" s="9">
        <v>3990</v>
      </c>
      <c r="L511" s="8" t="s">
        <v>1</v>
      </c>
      <c r="M511" s="7" t="str">
        <f>IF(L511="","",VALUE(L511))</f>
        <v/>
      </c>
      <c r="N511" s="6" t="s">
        <v>954</v>
      </c>
      <c r="O511" s="5">
        <v>1</v>
      </c>
    </row>
    <row r="512" spans="1:15" ht="14.25" customHeight="1" x14ac:dyDescent="0.25">
      <c r="A512" s="6" t="s">
        <v>4208</v>
      </c>
      <c r="B512" s="6" t="s">
        <v>4302</v>
      </c>
      <c r="C512" s="6" t="s">
        <v>1084</v>
      </c>
      <c r="D512" s="6" t="s">
        <v>4445</v>
      </c>
      <c r="E512" s="6" t="s">
        <v>4444</v>
      </c>
      <c r="F512" s="6" t="s">
        <v>1</v>
      </c>
      <c r="G512" s="6" t="s">
        <v>4443</v>
      </c>
      <c r="H512" s="6" t="s">
        <v>1</v>
      </c>
      <c r="I512" s="6" t="s">
        <v>1027</v>
      </c>
      <c r="J512" s="6" t="s">
        <v>9</v>
      </c>
      <c r="K512" s="9">
        <v>3420</v>
      </c>
      <c r="L512" s="8" t="s">
        <v>1</v>
      </c>
      <c r="M512" s="7" t="str">
        <f>IF(L512="","",VALUE(L512))</f>
        <v/>
      </c>
      <c r="N512" s="6" t="s">
        <v>1926</v>
      </c>
      <c r="O512" s="5">
        <v>1</v>
      </c>
    </row>
    <row r="513" spans="1:15" ht="14.25" customHeight="1" x14ac:dyDescent="0.25">
      <c r="A513" s="6" t="s">
        <v>4208</v>
      </c>
      <c r="B513" s="6" t="s">
        <v>4302</v>
      </c>
      <c r="C513" s="6" t="s">
        <v>1084</v>
      </c>
      <c r="D513" s="6" t="s">
        <v>4442</v>
      </c>
      <c r="E513" s="6" t="s">
        <v>4441</v>
      </c>
      <c r="F513" s="6" t="s">
        <v>1</v>
      </c>
      <c r="G513" s="6" t="s">
        <v>4440</v>
      </c>
      <c r="H513" s="6" t="s">
        <v>4439</v>
      </c>
      <c r="I513" s="6" t="s">
        <v>4438</v>
      </c>
      <c r="J513" s="6" t="s">
        <v>16</v>
      </c>
      <c r="K513" s="9">
        <v>6830</v>
      </c>
      <c r="L513" s="8" t="s">
        <v>1</v>
      </c>
      <c r="M513" s="7" t="str">
        <f>IF(L513="","",VALUE(L513))</f>
        <v/>
      </c>
      <c r="N513" s="6" t="s">
        <v>1926</v>
      </c>
      <c r="O513" s="5">
        <v>1</v>
      </c>
    </row>
    <row r="514" spans="1:15" ht="14.25" customHeight="1" x14ac:dyDescent="0.25">
      <c r="A514" s="6" t="s">
        <v>4208</v>
      </c>
      <c r="B514" s="6" t="s">
        <v>4302</v>
      </c>
      <c r="C514" s="6" t="s">
        <v>1084</v>
      </c>
      <c r="D514" s="6" t="s">
        <v>4437</v>
      </c>
      <c r="E514" s="6" t="s">
        <v>4436</v>
      </c>
      <c r="F514" s="6" t="s">
        <v>1</v>
      </c>
      <c r="G514" s="6" t="s">
        <v>4435</v>
      </c>
      <c r="H514" s="6" t="s">
        <v>4434</v>
      </c>
      <c r="I514" s="6" t="s">
        <v>4433</v>
      </c>
      <c r="J514" s="6" t="s">
        <v>312</v>
      </c>
      <c r="K514" s="9">
        <v>9120</v>
      </c>
      <c r="L514" s="8" t="s">
        <v>1</v>
      </c>
      <c r="M514" s="7" t="str">
        <f>IF(L514="","",VALUE(L514))</f>
        <v/>
      </c>
      <c r="N514" s="6" t="s">
        <v>1926</v>
      </c>
      <c r="O514" s="5">
        <v>1</v>
      </c>
    </row>
    <row r="515" spans="1:15" ht="14.25" customHeight="1" x14ac:dyDescent="0.25">
      <c r="A515" s="6" t="s">
        <v>4208</v>
      </c>
      <c r="B515" s="6" t="s">
        <v>4302</v>
      </c>
      <c r="C515" s="6" t="s">
        <v>1084</v>
      </c>
      <c r="D515" s="6" t="s">
        <v>4432</v>
      </c>
      <c r="E515" s="6" t="s">
        <v>4431</v>
      </c>
      <c r="F515" s="6" t="s">
        <v>1</v>
      </c>
      <c r="G515" s="6" t="s">
        <v>4430</v>
      </c>
      <c r="H515" s="6" t="s">
        <v>4429</v>
      </c>
      <c r="I515" s="6" t="s">
        <v>469</v>
      </c>
      <c r="J515" s="6" t="s">
        <v>16</v>
      </c>
      <c r="K515" s="9">
        <v>3080</v>
      </c>
      <c r="L515" s="8" t="s">
        <v>1</v>
      </c>
      <c r="M515" s="7" t="str">
        <f>IF(L515="","",VALUE(L515))</f>
        <v/>
      </c>
      <c r="N515" s="6" t="s">
        <v>419</v>
      </c>
      <c r="O515" s="5">
        <v>2</v>
      </c>
    </row>
    <row r="516" spans="1:15" ht="14.25" customHeight="1" x14ac:dyDescent="0.25">
      <c r="A516" s="6" t="s">
        <v>4208</v>
      </c>
      <c r="B516" s="6" t="s">
        <v>4302</v>
      </c>
      <c r="C516" s="6" t="s">
        <v>1084</v>
      </c>
      <c r="D516" s="6" t="s">
        <v>4428</v>
      </c>
      <c r="E516" s="6" t="s">
        <v>4427</v>
      </c>
      <c r="F516" s="6" t="s">
        <v>1</v>
      </c>
      <c r="G516" s="6" t="s">
        <v>4426</v>
      </c>
      <c r="H516" s="6" t="s">
        <v>1</v>
      </c>
      <c r="I516" s="6" t="s">
        <v>4425</v>
      </c>
      <c r="J516" s="6" t="s">
        <v>153</v>
      </c>
      <c r="K516" s="9">
        <v>9400</v>
      </c>
      <c r="L516" s="8" t="s">
        <v>1</v>
      </c>
      <c r="M516" s="7" t="str">
        <f>IF(L516="","",VALUE(L516))</f>
        <v/>
      </c>
      <c r="N516" s="6" t="s">
        <v>115</v>
      </c>
      <c r="O516" s="5">
        <v>1</v>
      </c>
    </row>
    <row r="517" spans="1:15" ht="14.25" customHeight="1" x14ac:dyDescent="0.25">
      <c r="A517" s="6" t="s">
        <v>4208</v>
      </c>
      <c r="B517" s="6" t="s">
        <v>4302</v>
      </c>
      <c r="C517" s="6" t="s">
        <v>1084</v>
      </c>
      <c r="D517" s="6" t="s">
        <v>4424</v>
      </c>
      <c r="E517" s="6" t="s">
        <v>4423</v>
      </c>
      <c r="F517" s="6" t="s">
        <v>1</v>
      </c>
      <c r="G517" s="6" t="s">
        <v>4422</v>
      </c>
      <c r="H517" s="6" t="s">
        <v>1</v>
      </c>
      <c r="I517" s="6" t="s">
        <v>274</v>
      </c>
      <c r="J517" s="6" t="s">
        <v>231</v>
      </c>
      <c r="K517" s="9">
        <v>4560</v>
      </c>
      <c r="L517" s="8" t="s">
        <v>1</v>
      </c>
      <c r="M517" s="7" t="str">
        <f>IF(L517="","",VALUE(L517))</f>
        <v/>
      </c>
      <c r="N517" s="6" t="s">
        <v>1926</v>
      </c>
      <c r="O517" s="5">
        <v>1</v>
      </c>
    </row>
    <row r="518" spans="1:15" ht="14.25" customHeight="1" x14ac:dyDescent="0.25">
      <c r="A518" s="6" t="s">
        <v>4208</v>
      </c>
      <c r="B518" s="6" t="s">
        <v>4302</v>
      </c>
      <c r="C518" s="6" t="s">
        <v>1084</v>
      </c>
      <c r="D518" s="6" t="s">
        <v>4421</v>
      </c>
      <c r="E518" s="6" t="s">
        <v>4420</v>
      </c>
      <c r="F518" s="6" t="s">
        <v>1</v>
      </c>
      <c r="G518" s="6" t="s">
        <v>4419</v>
      </c>
      <c r="H518" s="6" t="s">
        <v>4418</v>
      </c>
      <c r="I518" s="6" t="s">
        <v>1714</v>
      </c>
      <c r="J518" s="6" t="s">
        <v>16</v>
      </c>
      <c r="K518" s="9">
        <v>4440</v>
      </c>
      <c r="L518" s="8" t="s">
        <v>1</v>
      </c>
      <c r="M518" s="7" t="str">
        <f>IF(L518="","",VALUE(L518))</f>
        <v/>
      </c>
      <c r="N518" s="6" t="s">
        <v>1926</v>
      </c>
      <c r="O518" s="5">
        <v>1</v>
      </c>
    </row>
    <row r="519" spans="1:15" ht="14.25" customHeight="1" x14ac:dyDescent="0.25">
      <c r="A519" s="6" t="s">
        <v>4208</v>
      </c>
      <c r="B519" s="6" t="s">
        <v>4311</v>
      </c>
      <c r="C519" s="6" t="s">
        <v>1084</v>
      </c>
      <c r="D519" s="6" t="s">
        <v>4417</v>
      </c>
      <c r="E519" s="6" t="s">
        <v>4416</v>
      </c>
      <c r="F519" s="6" t="s">
        <v>1</v>
      </c>
      <c r="G519" s="6" t="s">
        <v>4415</v>
      </c>
      <c r="H519" s="6" t="s">
        <v>4414</v>
      </c>
      <c r="I519" s="6" t="s">
        <v>172</v>
      </c>
      <c r="J519" s="6" t="s">
        <v>268</v>
      </c>
      <c r="K519" s="9">
        <v>13000</v>
      </c>
      <c r="L519" s="8" t="s">
        <v>1</v>
      </c>
      <c r="M519" s="7" t="str">
        <f>IF(L519="","",VALUE(L519))</f>
        <v/>
      </c>
      <c r="N519" s="6" t="s">
        <v>1926</v>
      </c>
      <c r="O519" s="5">
        <v>1</v>
      </c>
    </row>
    <row r="520" spans="1:15" ht="14.25" customHeight="1" x14ac:dyDescent="0.25">
      <c r="A520" s="6" t="s">
        <v>4208</v>
      </c>
      <c r="B520" s="6" t="s">
        <v>4302</v>
      </c>
      <c r="C520" s="6" t="s">
        <v>1084</v>
      </c>
      <c r="D520" s="6" t="s">
        <v>4413</v>
      </c>
      <c r="E520" s="6" t="s">
        <v>4412</v>
      </c>
      <c r="F520" s="6" t="s">
        <v>92</v>
      </c>
      <c r="G520" s="6" t="s">
        <v>4411</v>
      </c>
      <c r="H520" s="6" t="s">
        <v>1</v>
      </c>
      <c r="I520" s="6" t="s">
        <v>24</v>
      </c>
      <c r="J520" s="6" t="s">
        <v>231</v>
      </c>
      <c r="K520" s="9">
        <v>7500</v>
      </c>
      <c r="L520" s="8" t="s">
        <v>1</v>
      </c>
      <c r="M520" s="7" t="str">
        <f>IF(L520="","",VALUE(L520))</f>
        <v/>
      </c>
      <c r="N520" s="6" t="s">
        <v>1926</v>
      </c>
      <c r="O520" s="5">
        <v>1</v>
      </c>
    </row>
    <row r="521" spans="1:15" ht="14.25" customHeight="1" x14ac:dyDescent="0.25">
      <c r="A521" s="6" t="s">
        <v>4208</v>
      </c>
      <c r="B521" s="6" t="s">
        <v>4302</v>
      </c>
      <c r="C521" s="6" t="s">
        <v>1084</v>
      </c>
      <c r="D521" s="6" t="s">
        <v>4410</v>
      </c>
      <c r="E521" s="6" t="s">
        <v>4407</v>
      </c>
      <c r="F521" s="6" t="s">
        <v>1</v>
      </c>
      <c r="G521" s="6" t="s">
        <v>4409</v>
      </c>
      <c r="H521" s="6" t="s">
        <v>1</v>
      </c>
      <c r="I521" s="6" t="s">
        <v>1027</v>
      </c>
      <c r="J521" s="6" t="s">
        <v>660</v>
      </c>
      <c r="K521" s="9">
        <v>2450</v>
      </c>
      <c r="L521" s="8" t="s">
        <v>1</v>
      </c>
      <c r="M521" s="7" t="str">
        <f>IF(L521="","",VALUE(L521))</f>
        <v/>
      </c>
      <c r="N521" s="6" t="s">
        <v>1926</v>
      </c>
      <c r="O521" s="5">
        <v>1</v>
      </c>
    </row>
    <row r="522" spans="1:15" ht="14.25" customHeight="1" x14ac:dyDescent="0.25">
      <c r="A522" s="6" t="s">
        <v>4208</v>
      </c>
      <c r="B522" s="6" t="s">
        <v>4302</v>
      </c>
      <c r="C522" s="6" t="s">
        <v>1084</v>
      </c>
      <c r="D522" s="6" t="s">
        <v>4408</v>
      </c>
      <c r="E522" s="6" t="s">
        <v>4407</v>
      </c>
      <c r="F522" s="6" t="s">
        <v>1</v>
      </c>
      <c r="G522" s="6" t="s">
        <v>4406</v>
      </c>
      <c r="H522" s="6" t="s">
        <v>1</v>
      </c>
      <c r="I522" s="6" t="s">
        <v>1027</v>
      </c>
      <c r="J522" s="6" t="s">
        <v>242</v>
      </c>
      <c r="K522" s="9">
        <v>2260</v>
      </c>
      <c r="L522" s="8" t="s">
        <v>1</v>
      </c>
      <c r="M522" s="7" t="str">
        <f>IF(L522="","",VALUE(L522))</f>
        <v/>
      </c>
      <c r="N522" s="6" t="s">
        <v>241</v>
      </c>
      <c r="O522" s="5">
        <v>2</v>
      </c>
    </row>
    <row r="523" spans="1:15" ht="14.25" customHeight="1" x14ac:dyDescent="0.25">
      <c r="A523" s="6" t="s">
        <v>4208</v>
      </c>
      <c r="B523" s="6" t="s">
        <v>4302</v>
      </c>
      <c r="C523" s="6" t="s">
        <v>1084</v>
      </c>
      <c r="D523" s="6" t="s">
        <v>4405</v>
      </c>
      <c r="E523" s="6" t="s">
        <v>4404</v>
      </c>
      <c r="F523" s="6" t="s">
        <v>1</v>
      </c>
      <c r="G523" s="6" t="s">
        <v>4403</v>
      </c>
      <c r="H523" s="6" t="s">
        <v>4402</v>
      </c>
      <c r="I523" s="6" t="s">
        <v>1027</v>
      </c>
      <c r="J523" s="6" t="s">
        <v>9</v>
      </c>
      <c r="K523" s="9">
        <v>7570</v>
      </c>
      <c r="L523" s="8" t="s">
        <v>1</v>
      </c>
      <c r="M523" s="7" t="str">
        <f>IF(L523="","",VALUE(L523))</f>
        <v/>
      </c>
      <c r="N523" s="6" t="s">
        <v>1926</v>
      </c>
      <c r="O523" s="5">
        <v>1</v>
      </c>
    </row>
    <row r="524" spans="1:15" ht="14.25" customHeight="1" x14ac:dyDescent="0.25">
      <c r="A524" s="6" t="s">
        <v>4208</v>
      </c>
      <c r="B524" s="6" t="s">
        <v>4302</v>
      </c>
      <c r="C524" s="6" t="s">
        <v>1084</v>
      </c>
      <c r="D524" s="6" t="s">
        <v>4401</v>
      </c>
      <c r="E524" s="6" t="s">
        <v>4400</v>
      </c>
      <c r="F524" s="6" t="s">
        <v>1</v>
      </c>
      <c r="G524" s="6" t="s">
        <v>4399</v>
      </c>
      <c r="H524" s="6" t="s">
        <v>4398</v>
      </c>
      <c r="I524" s="6" t="s">
        <v>1027</v>
      </c>
      <c r="J524" s="6" t="s">
        <v>231</v>
      </c>
      <c r="K524" s="9">
        <v>8960</v>
      </c>
      <c r="L524" s="8" t="s">
        <v>1</v>
      </c>
      <c r="M524" s="7" t="str">
        <f>IF(L524="","",VALUE(L524))</f>
        <v/>
      </c>
      <c r="N524" s="6" t="s">
        <v>1926</v>
      </c>
      <c r="O524" s="5">
        <v>1</v>
      </c>
    </row>
    <row r="525" spans="1:15" ht="14.25" customHeight="1" x14ac:dyDescent="0.25">
      <c r="A525" s="6" t="s">
        <v>4208</v>
      </c>
      <c r="B525" s="6" t="s">
        <v>4302</v>
      </c>
      <c r="C525" s="6" t="s">
        <v>1084</v>
      </c>
      <c r="D525" s="6" t="s">
        <v>4397</v>
      </c>
      <c r="E525" s="6" t="s">
        <v>4396</v>
      </c>
      <c r="F525" s="6" t="s">
        <v>1</v>
      </c>
      <c r="G525" s="6" t="s">
        <v>4395</v>
      </c>
      <c r="H525" s="6" t="s">
        <v>4394</v>
      </c>
      <c r="I525" s="6" t="s">
        <v>154</v>
      </c>
      <c r="J525" s="6" t="s">
        <v>231</v>
      </c>
      <c r="K525" s="9">
        <v>8770</v>
      </c>
      <c r="L525" s="8" t="s">
        <v>1</v>
      </c>
      <c r="M525" s="7" t="str">
        <f>IF(L525="","",VALUE(L525))</f>
        <v/>
      </c>
      <c r="N525" s="6" t="s">
        <v>1926</v>
      </c>
      <c r="O525" s="5">
        <v>1</v>
      </c>
    </row>
    <row r="526" spans="1:15" ht="14.25" customHeight="1" x14ac:dyDescent="0.25">
      <c r="A526" s="6" t="s">
        <v>4208</v>
      </c>
      <c r="B526" s="6" t="s">
        <v>4393</v>
      </c>
      <c r="C526" s="6" t="s">
        <v>1084</v>
      </c>
      <c r="D526" s="6" t="s">
        <v>4392</v>
      </c>
      <c r="E526" s="6" t="s">
        <v>2845</v>
      </c>
      <c r="F526" s="6" t="s">
        <v>1068</v>
      </c>
      <c r="G526" s="6" t="s">
        <v>4391</v>
      </c>
      <c r="H526" s="6" t="s">
        <v>1</v>
      </c>
      <c r="I526" s="6" t="s">
        <v>134</v>
      </c>
      <c r="J526" s="6" t="s">
        <v>133</v>
      </c>
      <c r="K526" s="9">
        <v>3140</v>
      </c>
      <c r="L526" s="8" t="s">
        <v>1</v>
      </c>
      <c r="M526" s="7" t="str">
        <f>IF(L526="","",VALUE(L526))</f>
        <v/>
      </c>
      <c r="N526" s="6" t="s">
        <v>1926</v>
      </c>
      <c r="O526" s="5">
        <v>1</v>
      </c>
    </row>
    <row r="527" spans="1:15" ht="14.25" customHeight="1" x14ac:dyDescent="0.25">
      <c r="A527" s="6" t="s">
        <v>4208</v>
      </c>
      <c r="B527" s="6" t="s">
        <v>4302</v>
      </c>
      <c r="C527" s="6" t="s">
        <v>1084</v>
      </c>
      <c r="D527" s="6" t="s">
        <v>4390</v>
      </c>
      <c r="E527" s="6" t="s">
        <v>4389</v>
      </c>
      <c r="F527" s="6" t="s">
        <v>1</v>
      </c>
      <c r="G527" s="6" t="s">
        <v>4388</v>
      </c>
      <c r="H527" s="6" t="s">
        <v>1</v>
      </c>
      <c r="I527" s="6" t="s">
        <v>4387</v>
      </c>
      <c r="J527" s="6" t="s">
        <v>16</v>
      </c>
      <c r="K527" s="9">
        <v>4320</v>
      </c>
      <c r="L527" s="8" t="s">
        <v>1</v>
      </c>
      <c r="M527" s="7" t="str">
        <f>IF(L527="","",VALUE(L527))</f>
        <v/>
      </c>
      <c r="N527" s="6" t="s">
        <v>1926</v>
      </c>
      <c r="O527" s="5">
        <v>1</v>
      </c>
    </row>
    <row r="528" spans="1:15" ht="14.25" customHeight="1" x14ac:dyDescent="0.25">
      <c r="A528" s="6" t="s">
        <v>4208</v>
      </c>
      <c r="B528" s="6" t="s">
        <v>4302</v>
      </c>
      <c r="C528" s="6" t="s">
        <v>4386</v>
      </c>
      <c r="D528" s="6" t="s">
        <v>4385</v>
      </c>
      <c r="E528" s="6" t="s">
        <v>4384</v>
      </c>
      <c r="F528" s="6" t="s">
        <v>1</v>
      </c>
      <c r="G528" s="6" t="s">
        <v>4383</v>
      </c>
      <c r="H528" s="6" t="s">
        <v>1</v>
      </c>
      <c r="I528" s="6" t="s">
        <v>172</v>
      </c>
      <c r="J528" s="6" t="s">
        <v>79</v>
      </c>
      <c r="K528" s="9">
        <v>4100</v>
      </c>
      <c r="L528" s="8" t="s">
        <v>1</v>
      </c>
      <c r="M528" s="7" t="str">
        <f>IF(L528="","",VALUE(L528))</f>
        <v/>
      </c>
      <c r="N528" s="6" t="s">
        <v>1926</v>
      </c>
      <c r="O528" s="5">
        <v>1</v>
      </c>
    </row>
    <row r="529" spans="1:15" ht="14.25" customHeight="1" x14ac:dyDescent="0.25">
      <c r="A529" s="6" t="s">
        <v>4208</v>
      </c>
      <c r="B529" s="6" t="s">
        <v>4302</v>
      </c>
      <c r="C529" s="6" t="s">
        <v>4382</v>
      </c>
      <c r="D529" s="6" t="s">
        <v>4381</v>
      </c>
      <c r="E529" s="6" t="s">
        <v>4380</v>
      </c>
      <c r="F529" s="6" t="s">
        <v>1</v>
      </c>
      <c r="G529" s="6" t="s">
        <v>4379</v>
      </c>
      <c r="H529" s="6" t="s">
        <v>4378</v>
      </c>
      <c r="I529" s="6" t="s">
        <v>1938</v>
      </c>
      <c r="J529" s="6" t="s">
        <v>55</v>
      </c>
      <c r="K529" s="9">
        <v>20470</v>
      </c>
      <c r="L529" s="8" t="s">
        <v>1</v>
      </c>
      <c r="M529" s="7" t="str">
        <f>IF(L529="","",VALUE(L529))</f>
        <v/>
      </c>
      <c r="N529" s="6" t="s">
        <v>1926</v>
      </c>
      <c r="O529" s="5">
        <v>1</v>
      </c>
    </row>
    <row r="530" spans="1:15" ht="14.25" customHeight="1" x14ac:dyDescent="0.25">
      <c r="A530" s="6" t="s">
        <v>4208</v>
      </c>
      <c r="B530" s="6" t="s">
        <v>4302</v>
      </c>
      <c r="C530" s="6" t="s">
        <v>4377</v>
      </c>
      <c r="D530" s="6" t="s">
        <v>4376</v>
      </c>
      <c r="E530" s="6" t="s">
        <v>4375</v>
      </c>
      <c r="F530" s="6" t="s">
        <v>1</v>
      </c>
      <c r="G530" s="6" t="s">
        <v>4374</v>
      </c>
      <c r="H530" s="6" t="s">
        <v>1</v>
      </c>
      <c r="I530" s="6" t="s">
        <v>945</v>
      </c>
      <c r="J530" s="6" t="s">
        <v>202</v>
      </c>
      <c r="K530" s="9">
        <v>4560</v>
      </c>
      <c r="L530" s="8" t="s">
        <v>23</v>
      </c>
      <c r="M530" s="7">
        <f>IF(L530="","",VALUE(L530))</f>
        <v>2000</v>
      </c>
      <c r="N530" s="6" t="s">
        <v>1926</v>
      </c>
      <c r="O530" s="5">
        <v>1</v>
      </c>
    </row>
    <row r="531" spans="1:15" ht="14.25" customHeight="1" x14ac:dyDescent="0.25">
      <c r="A531" s="6" t="s">
        <v>4208</v>
      </c>
      <c r="B531" s="6" t="s">
        <v>4302</v>
      </c>
      <c r="C531" s="6" t="s">
        <v>4373</v>
      </c>
      <c r="D531" s="6" t="s">
        <v>4372</v>
      </c>
      <c r="E531" s="6" t="s">
        <v>4371</v>
      </c>
      <c r="F531" s="6" t="s">
        <v>92</v>
      </c>
      <c r="G531" s="6" t="s">
        <v>4370</v>
      </c>
      <c r="H531" s="6" t="s">
        <v>1</v>
      </c>
      <c r="I531" s="6" t="s">
        <v>120</v>
      </c>
      <c r="J531" s="6" t="s">
        <v>231</v>
      </c>
      <c r="K531" s="9">
        <v>6630</v>
      </c>
      <c r="L531" s="8" t="s">
        <v>1</v>
      </c>
      <c r="M531" s="7" t="str">
        <f>IF(L531="","",VALUE(L531))</f>
        <v/>
      </c>
      <c r="N531" s="6" t="s">
        <v>1926</v>
      </c>
      <c r="O531" s="5">
        <v>1</v>
      </c>
    </row>
    <row r="532" spans="1:15" ht="14.25" customHeight="1" x14ac:dyDescent="0.25">
      <c r="A532" s="6" t="s">
        <v>4208</v>
      </c>
      <c r="B532" s="6" t="s">
        <v>4302</v>
      </c>
      <c r="C532" s="6" t="s">
        <v>4369</v>
      </c>
      <c r="D532" s="6" t="s">
        <v>4368</v>
      </c>
      <c r="E532" s="6" t="s">
        <v>4367</v>
      </c>
      <c r="F532" s="6" t="s">
        <v>1</v>
      </c>
      <c r="G532" s="6" t="s">
        <v>4366</v>
      </c>
      <c r="H532" s="6" t="s">
        <v>4365</v>
      </c>
      <c r="I532" s="6" t="s">
        <v>64</v>
      </c>
      <c r="J532" s="6" t="s">
        <v>139</v>
      </c>
      <c r="K532" s="9">
        <v>3590</v>
      </c>
      <c r="L532" s="8" t="s">
        <v>435</v>
      </c>
      <c r="M532" s="7">
        <f>IF(L532="","",VALUE(L532))</f>
        <v>1000</v>
      </c>
      <c r="N532" s="6" t="s">
        <v>115</v>
      </c>
      <c r="O532" s="5">
        <v>3</v>
      </c>
    </row>
    <row r="533" spans="1:15" ht="14.25" customHeight="1" x14ac:dyDescent="0.25">
      <c r="A533" s="6" t="s">
        <v>4208</v>
      </c>
      <c r="B533" s="6" t="s">
        <v>4302</v>
      </c>
      <c r="C533" s="6" t="s">
        <v>2840</v>
      </c>
      <c r="D533" s="6" t="s">
        <v>4364</v>
      </c>
      <c r="E533" s="6" t="s">
        <v>4363</v>
      </c>
      <c r="F533" s="6" t="s">
        <v>1</v>
      </c>
      <c r="G533" s="6" t="s">
        <v>4362</v>
      </c>
      <c r="H533" s="6" t="s">
        <v>4362</v>
      </c>
      <c r="I533" s="6" t="s">
        <v>469</v>
      </c>
      <c r="J533" s="6" t="s">
        <v>558</v>
      </c>
      <c r="K533" s="9">
        <v>8610</v>
      </c>
      <c r="L533" s="8" t="s">
        <v>1</v>
      </c>
      <c r="M533" s="7" t="str">
        <f>IF(L533="","",VALUE(L533))</f>
        <v/>
      </c>
      <c r="N533" s="6" t="s">
        <v>1926</v>
      </c>
      <c r="O533" s="5">
        <v>1</v>
      </c>
    </row>
    <row r="534" spans="1:15" ht="14.25" customHeight="1" x14ac:dyDescent="0.25">
      <c r="A534" s="6" t="s">
        <v>4208</v>
      </c>
      <c r="B534" s="6" t="s">
        <v>4302</v>
      </c>
      <c r="C534" s="6" t="s">
        <v>2840</v>
      </c>
      <c r="D534" s="6" t="s">
        <v>4361</v>
      </c>
      <c r="E534" s="6" t="s">
        <v>4360</v>
      </c>
      <c r="F534" s="6" t="s">
        <v>1</v>
      </c>
      <c r="G534" s="6" t="s">
        <v>4359</v>
      </c>
      <c r="H534" s="6" t="s">
        <v>2661</v>
      </c>
      <c r="I534" s="6" t="s">
        <v>2660</v>
      </c>
      <c r="J534" s="6" t="s">
        <v>202</v>
      </c>
      <c r="K534" s="9">
        <v>7800</v>
      </c>
      <c r="L534" s="8" t="s">
        <v>1</v>
      </c>
      <c r="M534" s="7" t="str">
        <f>IF(L534="","",VALUE(L534))</f>
        <v/>
      </c>
      <c r="N534" s="6" t="s">
        <v>1926</v>
      </c>
      <c r="O534" s="5">
        <v>1</v>
      </c>
    </row>
    <row r="535" spans="1:15" ht="14.25" customHeight="1" x14ac:dyDescent="0.25">
      <c r="A535" s="6" t="s">
        <v>4208</v>
      </c>
      <c r="B535" s="6" t="s">
        <v>4358</v>
      </c>
      <c r="C535" s="6" t="s">
        <v>2840</v>
      </c>
      <c r="D535" s="6" t="s">
        <v>4357</v>
      </c>
      <c r="E535" s="6" t="s">
        <v>4356</v>
      </c>
      <c r="F535" s="6" t="s">
        <v>1</v>
      </c>
      <c r="G535" s="6" t="s">
        <v>4355</v>
      </c>
      <c r="H535" s="6" t="s">
        <v>4354</v>
      </c>
      <c r="I535" s="6" t="s">
        <v>1363</v>
      </c>
      <c r="J535" s="6" t="s">
        <v>105</v>
      </c>
      <c r="K535" s="9">
        <v>2300</v>
      </c>
      <c r="L535" s="8" t="s">
        <v>1</v>
      </c>
      <c r="M535" s="7" t="str">
        <f>IF(L535="","",VALUE(L535))</f>
        <v/>
      </c>
      <c r="N535" s="6" t="s">
        <v>954</v>
      </c>
      <c r="O535" s="5">
        <v>2</v>
      </c>
    </row>
    <row r="536" spans="1:15" ht="14.25" customHeight="1" x14ac:dyDescent="0.25">
      <c r="A536" s="6" t="s">
        <v>4208</v>
      </c>
      <c r="B536" s="6" t="s">
        <v>4302</v>
      </c>
      <c r="C536" s="6" t="s">
        <v>4353</v>
      </c>
      <c r="D536" s="6" t="s">
        <v>4352</v>
      </c>
      <c r="E536" s="6" t="s">
        <v>4351</v>
      </c>
      <c r="F536" s="6" t="s">
        <v>1</v>
      </c>
      <c r="G536" s="6" t="s">
        <v>4350</v>
      </c>
      <c r="H536" s="6" t="s">
        <v>1</v>
      </c>
      <c r="I536" s="6" t="s">
        <v>1899</v>
      </c>
      <c r="J536" s="6" t="s">
        <v>153</v>
      </c>
      <c r="K536" s="9">
        <v>6880</v>
      </c>
      <c r="L536" s="8" t="s">
        <v>1</v>
      </c>
      <c r="M536" s="7" t="str">
        <f>IF(L536="","",VALUE(L536))</f>
        <v/>
      </c>
      <c r="N536" s="6" t="s">
        <v>1926</v>
      </c>
      <c r="O536" s="5">
        <v>1</v>
      </c>
    </row>
    <row r="537" spans="1:15" ht="14.25" customHeight="1" x14ac:dyDescent="0.25">
      <c r="A537" s="6" t="s">
        <v>4208</v>
      </c>
      <c r="B537" s="6" t="s">
        <v>4329</v>
      </c>
      <c r="C537" s="6" t="s">
        <v>4349</v>
      </c>
      <c r="D537" s="6" t="s">
        <v>4348</v>
      </c>
      <c r="E537" s="6" t="s">
        <v>4347</v>
      </c>
      <c r="F537" s="6" t="s">
        <v>32</v>
      </c>
      <c r="G537" s="6" t="s">
        <v>4346</v>
      </c>
      <c r="H537" s="6" t="s">
        <v>4345</v>
      </c>
      <c r="I537" s="6" t="s">
        <v>1540</v>
      </c>
      <c r="J537" s="6" t="s">
        <v>286</v>
      </c>
      <c r="K537" s="9">
        <v>11760</v>
      </c>
      <c r="L537" s="8" t="s">
        <v>1</v>
      </c>
      <c r="M537" s="7" t="str">
        <f>IF(L537="","",VALUE(L537))</f>
        <v/>
      </c>
      <c r="N537" s="6" t="s">
        <v>1926</v>
      </c>
      <c r="O537" s="5">
        <v>1</v>
      </c>
    </row>
    <row r="538" spans="1:15" ht="14.25" customHeight="1" x14ac:dyDescent="0.25">
      <c r="A538" s="6" t="s">
        <v>4208</v>
      </c>
      <c r="B538" s="6" t="s">
        <v>4302</v>
      </c>
      <c r="C538" s="6" t="s">
        <v>4339</v>
      </c>
      <c r="D538" s="6" t="s">
        <v>4344</v>
      </c>
      <c r="E538" s="6" t="s">
        <v>4343</v>
      </c>
      <c r="F538" s="6" t="s">
        <v>1</v>
      </c>
      <c r="G538" s="6" t="s">
        <v>4342</v>
      </c>
      <c r="H538" s="6" t="s">
        <v>4341</v>
      </c>
      <c r="I538" s="6" t="s">
        <v>4340</v>
      </c>
      <c r="J538" s="6" t="s">
        <v>319</v>
      </c>
      <c r="K538" s="9">
        <v>4590</v>
      </c>
      <c r="L538" s="8" t="s">
        <v>1</v>
      </c>
      <c r="M538" s="7" t="str">
        <f>IF(L538="","",VALUE(L538))</f>
        <v/>
      </c>
      <c r="N538" s="6" t="s">
        <v>1926</v>
      </c>
      <c r="O538" s="5">
        <v>1</v>
      </c>
    </row>
    <row r="539" spans="1:15" ht="14.25" customHeight="1" x14ac:dyDescent="0.25">
      <c r="A539" s="6" t="s">
        <v>4208</v>
      </c>
      <c r="B539" s="6" t="s">
        <v>4302</v>
      </c>
      <c r="C539" s="6" t="s">
        <v>4339</v>
      </c>
      <c r="D539" s="6" t="s">
        <v>4338</v>
      </c>
      <c r="E539" s="6" t="s">
        <v>4337</v>
      </c>
      <c r="F539" s="6" t="s">
        <v>1</v>
      </c>
      <c r="G539" s="6" t="s">
        <v>4336</v>
      </c>
      <c r="H539" s="6" t="s">
        <v>4335</v>
      </c>
      <c r="I539" s="6" t="s">
        <v>2271</v>
      </c>
      <c r="J539" s="6" t="s">
        <v>55</v>
      </c>
      <c r="K539" s="9">
        <v>6880</v>
      </c>
      <c r="L539" s="8" t="s">
        <v>737</v>
      </c>
      <c r="M539" s="7">
        <f>IF(L539="","",VALUE(L539))</f>
        <v>3000</v>
      </c>
      <c r="N539" s="6" t="s">
        <v>241</v>
      </c>
      <c r="O539" s="5">
        <v>2</v>
      </c>
    </row>
    <row r="540" spans="1:15" ht="14.25" customHeight="1" x14ac:dyDescent="0.25">
      <c r="A540" s="6" t="s">
        <v>4208</v>
      </c>
      <c r="B540" s="6" t="s">
        <v>4302</v>
      </c>
      <c r="C540" s="6" t="s">
        <v>4334</v>
      </c>
      <c r="D540" s="6" t="s">
        <v>4333</v>
      </c>
      <c r="E540" s="6" t="s">
        <v>4332</v>
      </c>
      <c r="F540" s="6" t="s">
        <v>331</v>
      </c>
      <c r="G540" s="6" t="s">
        <v>4331</v>
      </c>
      <c r="H540" s="6" t="s">
        <v>4330</v>
      </c>
      <c r="I540" s="6" t="s">
        <v>3911</v>
      </c>
      <c r="J540" s="6" t="s">
        <v>161</v>
      </c>
      <c r="K540" s="9">
        <v>4000</v>
      </c>
      <c r="L540" s="8" t="s">
        <v>1</v>
      </c>
      <c r="M540" s="7" t="str">
        <f>IF(L540="","",VALUE(L540))</f>
        <v/>
      </c>
      <c r="N540" s="6" t="s">
        <v>241</v>
      </c>
      <c r="O540" s="5">
        <v>2</v>
      </c>
    </row>
    <row r="541" spans="1:15" ht="14.25" customHeight="1" x14ac:dyDescent="0.25">
      <c r="A541" s="6" t="s">
        <v>4208</v>
      </c>
      <c r="B541" s="6" t="s">
        <v>4329</v>
      </c>
      <c r="C541" s="6" t="s">
        <v>4328</v>
      </c>
      <c r="D541" s="6" t="s">
        <v>4327</v>
      </c>
      <c r="E541" s="6" t="s">
        <v>4326</v>
      </c>
      <c r="F541" s="6" t="s">
        <v>1</v>
      </c>
      <c r="G541" s="6" t="s">
        <v>4325</v>
      </c>
      <c r="H541" s="6" t="s">
        <v>4324</v>
      </c>
      <c r="I541" s="6" t="s">
        <v>120</v>
      </c>
      <c r="J541" s="6" t="s">
        <v>16</v>
      </c>
      <c r="K541" s="9">
        <v>7350</v>
      </c>
      <c r="L541" s="8" t="s">
        <v>1</v>
      </c>
      <c r="M541" s="7" t="str">
        <f>IF(L541="","",VALUE(L541))</f>
        <v/>
      </c>
      <c r="N541" s="6" t="s">
        <v>1926</v>
      </c>
      <c r="O541" s="5">
        <v>1</v>
      </c>
    </row>
    <row r="542" spans="1:15" ht="14.25" customHeight="1" x14ac:dyDescent="0.25">
      <c r="A542" s="6" t="s">
        <v>4208</v>
      </c>
      <c r="B542" s="6" t="s">
        <v>4302</v>
      </c>
      <c r="C542" s="6" t="s">
        <v>4323</v>
      </c>
      <c r="D542" s="6" t="s">
        <v>4322</v>
      </c>
      <c r="E542" s="6" t="s">
        <v>4321</v>
      </c>
      <c r="F542" s="6" t="s">
        <v>1</v>
      </c>
      <c r="G542" s="6" t="s">
        <v>4320</v>
      </c>
      <c r="H542" s="6" t="s">
        <v>4319</v>
      </c>
      <c r="I542" s="6" t="s">
        <v>414</v>
      </c>
      <c r="J542" s="6" t="s">
        <v>225</v>
      </c>
      <c r="K542" s="9">
        <v>5390</v>
      </c>
      <c r="L542" s="8" t="s">
        <v>1</v>
      </c>
      <c r="M542" s="7" t="str">
        <f>IF(L542="","",VALUE(L542))</f>
        <v/>
      </c>
      <c r="N542" s="6" t="s">
        <v>1926</v>
      </c>
      <c r="O542" s="5">
        <v>1</v>
      </c>
    </row>
    <row r="543" spans="1:15" ht="14.25" customHeight="1" x14ac:dyDescent="0.25">
      <c r="A543" s="6" t="s">
        <v>4208</v>
      </c>
      <c r="B543" s="6" t="s">
        <v>4302</v>
      </c>
      <c r="C543" s="6" t="s">
        <v>4318</v>
      </c>
      <c r="D543" s="6" t="s">
        <v>4317</v>
      </c>
      <c r="E543" s="6" t="s">
        <v>4316</v>
      </c>
      <c r="F543" s="6" t="s">
        <v>136</v>
      </c>
      <c r="G543" s="6" t="s">
        <v>4315</v>
      </c>
      <c r="H543" s="6" t="s">
        <v>1</v>
      </c>
      <c r="I543" s="6" t="s">
        <v>120</v>
      </c>
      <c r="J543" s="6" t="s">
        <v>37</v>
      </c>
      <c r="K543" s="9">
        <v>6000</v>
      </c>
      <c r="L543" s="8" t="s">
        <v>1</v>
      </c>
      <c r="M543" s="7" t="str">
        <f>IF(L543="","",VALUE(L543))</f>
        <v/>
      </c>
      <c r="N543" s="6" t="s">
        <v>128</v>
      </c>
      <c r="O543" s="5">
        <v>1</v>
      </c>
    </row>
    <row r="544" spans="1:15" ht="14.25" customHeight="1" x14ac:dyDescent="0.25">
      <c r="A544" s="6" t="s">
        <v>4208</v>
      </c>
      <c r="B544" s="6" t="s">
        <v>4302</v>
      </c>
      <c r="C544" s="6" t="s">
        <v>4310</v>
      </c>
      <c r="D544" s="6" t="s">
        <v>4314</v>
      </c>
      <c r="E544" s="6" t="s">
        <v>4313</v>
      </c>
      <c r="F544" s="6" t="s">
        <v>1</v>
      </c>
      <c r="G544" s="6" t="s">
        <v>4312</v>
      </c>
      <c r="H544" s="6" t="s">
        <v>1</v>
      </c>
      <c r="I544" s="6" t="s">
        <v>178</v>
      </c>
      <c r="J544" s="6" t="s">
        <v>89</v>
      </c>
      <c r="K544" s="9">
        <v>9100</v>
      </c>
      <c r="L544" s="8" t="s">
        <v>1</v>
      </c>
      <c r="M544" s="7" t="str">
        <f>IF(L544="","",VALUE(L544))</f>
        <v/>
      </c>
      <c r="N544" s="6" t="s">
        <v>1926</v>
      </c>
      <c r="O544" s="5">
        <v>1</v>
      </c>
    </row>
    <row r="545" spans="1:15" ht="14.25" customHeight="1" x14ac:dyDescent="0.25">
      <c r="A545" s="6" t="s">
        <v>4208</v>
      </c>
      <c r="B545" s="6" t="s">
        <v>4311</v>
      </c>
      <c r="C545" s="6" t="s">
        <v>4310</v>
      </c>
      <c r="D545" s="6" t="s">
        <v>4309</v>
      </c>
      <c r="E545" s="6" t="s">
        <v>4308</v>
      </c>
      <c r="F545" s="6" t="s">
        <v>1</v>
      </c>
      <c r="G545" s="6" t="s">
        <v>4307</v>
      </c>
      <c r="H545" s="6" t="s">
        <v>1</v>
      </c>
      <c r="I545" s="6" t="s">
        <v>120</v>
      </c>
      <c r="J545" s="6" t="s">
        <v>202</v>
      </c>
      <c r="K545" s="9">
        <v>7180</v>
      </c>
      <c r="L545" s="8" t="s">
        <v>1</v>
      </c>
      <c r="M545" s="7" t="str">
        <f>IF(L545="","",VALUE(L545))</f>
        <v/>
      </c>
      <c r="N545" s="6" t="s">
        <v>1926</v>
      </c>
      <c r="O545" s="5">
        <v>1</v>
      </c>
    </row>
    <row r="546" spans="1:15" ht="14.25" customHeight="1" x14ac:dyDescent="0.25">
      <c r="A546" s="6" t="s">
        <v>4208</v>
      </c>
      <c r="B546" s="6" t="s">
        <v>4302</v>
      </c>
      <c r="C546" s="6" t="s">
        <v>4306</v>
      </c>
      <c r="D546" s="6" t="s">
        <v>4305</v>
      </c>
      <c r="E546" s="6" t="s">
        <v>4304</v>
      </c>
      <c r="F546" s="6" t="s">
        <v>1</v>
      </c>
      <c r="G546" s="6" t="s">
        <v>4303</v>
      </c>
      <c r="H546" s="6" t="s">
        <v>1912</v>
      </c>
      <c r="I546" s="6" t="s">
        <v>203</v>
      </c>
      <c r="J546" s="6" t="s">
        <v>202</v>
      </c>
      <c r="K546" s="9">
        <v>9000</v>
      </c>
      <c r="L546" s="8" t="s">
        <v>1</v>
      </c>
      <c r="M546" s="7" t="str">
        <f>IF(L546="","",VALUE(L546))</f>
        <v/>
      </c>
      <c r="N546" s="6" t="s">
        <v>1926</v>
      </c>
      <c r="O546" s="5">
        <v>1</v>
      </c>
    </row>
    <row r="547" spans="1:15" ht="14.25" customHeight="1" x14ac:dyDescent="0.25">
      <c r="A547" s="6" t="s">
        <v>4208</v>
      </c>
      <c r="B547" s="6" t="s">
        <v>4302</v>
      </c>
      <c r="C547" s="6" t="s">
        <v>4301</v>
      </c>
      <c r="D547" s="6" t="s">
        <v>4300</v>
      </c>
      <c r="E547" s="6" t="s">
        <v>4299</v>
      </c>
      <c r="F547" s="6" t="s">
        <v>1</v>
      </c>
      <c r="G547" s="6" t="s">
        <v>4298</v>
      </c>
      <c r="H547" s="6" t="s">
        <v>4297</v>
      </c>
      <c r="I547" s="6" t="s">
        <v>4296</v>
      </c>
      <c r="J547" s="6" t="s">
        <v>581</v>
      </c>
      <c r="K547" s="9">
        <v>1942</v>
      </c>
      <c r="L547" s="8" t="s">
        <v>1</v>
      </c>
      <c r="M547" s="7" t="str">
        <f>IF(L547="","",VALUE(L547))</f>
        <v/>
      </c>
      <c r="N547" s="6" t="s">
        <v>4046</v>
      </c>
      <c r="O547" s="5">
        <v>9</v>
      </c>
    </row>
    <row r="548" spans="1:15" ht="14.25" customHeight="1" x14ac:dyDescent="0.25">
      <c r="A548" s="6" t="s">
        <v>4208</v>
      </c>
      <c r="B548" s="6" t="s">
        <v>4240</v>
      </c>
      <c r="C548" s="6" t="s">
        <v>1</v>
      </c>
      <c r="D548" s="6" t="s">
        <v>4295</v>
      </c>
      <c r="E548" s="6" t="s">
        <v>4291</v>
      </c>
      <c r="F548" s="6" t="s">
        <v>1</v>
      </c>
      <c r="G548" s="6" t="s">
        <v>4294</v>
      </c>
      <c r="H548" s="6" t="s">
        <v>4293</v>
      </c>
      <c r="I548" s="6" t="s">
        <v>4289</v>
      </c>
      <c r="J548" s="6" t="s">
        <v>43</v>
      </c>
      <c r="K548" s="9">
        <v>3000</v>
      </c>
      <c r="L548" s="8" t="s">
        <v>1</v>
      </c>
      <c r="M548" s="7" t="str">
        <f>IF(L548="","",VALUE(L548))</f>
        <v/>
      </c>
      <c r="N548" s="6" t="s">
        <v>42</v>
      </c>
      <c r="O548" s="5">
        <v>1</v>
      </c>
    </row>
    <row r="549" spans="1:15" ht="14.25" customHeight="1" x14ac:dyDescent="0.25">
      <c r="A549" s="6" t="s">
        <v>4208</v>
      </c>
      <c r="B549" s="6" t="s">
        <v>4240</v>
      </c>
      <c r="C549" s="6" t="s">
        <v>1</v>
      </c>
      <c r="D549" s="6" t="s">
        <v>4292</v>
      </c>
      <c r="E549" s="6" t="s">
        <v>4291</v>
      </c>
      <c r="F549" s="6" t="s">
        <v>1</v>
      </c>
      <c r="G549" s="6" t="s">
        <v>4290</v>
      </c>
      <c r="H549" s="6" t="s">
        <v>1</v>
      </c>
      <c r="I549" s="6" t="s">
        <v>4289</v>
      </c>
      <c r="J549" s="6" t="s">
        <v>268</v>
      </c>
      <c r="K549" s="9">
        <v>3890</v>
      </c>
      <c r="L549" s="8" t="s">
        <v>1</v>
      </c>
      <c r="M549" s="7" t="str">
        <f>IF(L549="","",VALUE(L549))</f>
        <v/>
      </c>
      <c r="N549" s="6" t="s">
        <v>1926</v>
      </c>
      <c r="O549" s="5">
        <v>1</v>
      </c>
    </row>
    <row r="550" spans="1:15" ht="14.25" customHeight="1" x14ac:dyDescent="0.25">
      <c r="A550" s="6" t="s">
        <v>4208</v>
      </c>
      <c r="B550" s="6" t="s">
        <v>4240</v>
      </c>
      <c r="C550" s="6" t="s">
        <v>1</v>
      </c>
      <c r="D550" s="6" t="s">
        <v>4288</v>
      </c>
      <c r="E550" s="6" t="s">
        <v>4287</v>
      </c>
      <c r="F550" s="6" t="s">
        <v>1</v>
      </c>
      <c r="G550" s="6" t="s">
        <v>4286</v>
      </c>
      <c r="H550" s="6" t="s">
        <v>1</v>
      </c>
      <c r="I550" s="6" t="s">
        <v>4285</v>
      </c>
      <c r="J550" s="6" t="s">
        <v>660</v>
      </c>
      <c r="K550" s="9">
        <v>8910</v>
      </c>
      <c r="L550" s="8" t="s">
        <v>1</v>
      </c>
      <c r="M550" s="7" t="str">
        <f>IF(L550="","",VALUE(L550))</f>
        <v/>
      </c>
      <c r="N550" s="6" t="s">
        <v>1926</v>
      </c>
      <c r="O550" s="5">
        <v>1</v>
      </c>
    </row>
    <row r="551" spans="1:15" ht="14.25" customHeight="1" x14ac:dyDescent="0.25">
      <c r="A551" s="6" t="s">
        <v>4208</v>
      </c>
      <c r="B551" s="6" t="s">
        <v>4240</v>
      </c>
      <c r="C551" s="6" t="s">
        <v>1</v>
      </c>
      <c r="D551" s="6" t="s">
        <v>4284</v>
      </c>
      <c r="E551" s="6" t="s">
        <v>1</v>
      </c>
      <c r="F551" s="6" t="s">
        <v>1</v>
      </c>
      <c r="G551" s="6" t="s">
        <v>4283</v>
      </c>
      <c r="H551" s="6" t="s">
        <v>4282</v>
      </c>
      <c r="I551" s="6" t="s">
        <v>4281</v>
      </c>
      <c r="J551" s="6" t="s">
        <v>79</v>
      </c>
      <c r="K551" s="9">
        <v>7500</v>
      </c>
      <c r="L551" s="8" t="s">
        <v>23</v>
      </c>
      <c r="M551" s="7">
        <f>IF(L551="","",VALUE(L551))</f>
        <v>2000</v>
      </c>
      <c r="N551" s="6" t="s">
        <v>78</v>
      </c>
      <c r="O551" s="5">
        <v>2</v>
      </c>
    </row>
    <row r="552" spans="1:15" ht="14.25" customHeight="1" x14ac:dyDescent="0.25">
      <c r="A552" s="6" t="s">
        <v>4208</v>
      </c>
      <c r="B552" s="6" t="s">
        <v>4240</v>
      </c>
      <c r="C552" s="6" t="s">
        <v>1</v>
      </c>
      <c r="D552" s="6" t="s">
        <v>4280</v>
      </c>
      <c r="E552" s="6" t="s">
        <v>4279</v>
      </c>
      <c r="F552" s="6" t="s">
        <v>1</v>
      </c>
      <c r="G552" s="6" t="s">
        <v>4278</v>
      </c>
      <c r="H552" s="6" t="s">
        <v>1</v>
      </c>
      <c r="I552" s="6" t="s">
        <v>220</v>
      </c>
      <c r="J552" s="6" t="s">
        <v>225</v>
      </c>
      <c r="K552" s="9">
        <v>6600</v>
      </c>
      <c r="L552" s="8" t="s">
        <v>1</v>
      </c>
      <c r="M552" s="7" t="str">
        <f>IF(L552="","",VALUE(L552))</f>
        <v/>
      </c>
      <c r="N552" s="6" t="s">
        <v>1926</v>
      </c>
      <c r="O552" s="5">
        <v>1</v>
      </c>
    </row>
    <row r="553" spans="1:15" ht="14.25" customHeight="1" x14ac:dyDescent="0.25">
      <c r="A553" s="6" t="s">
        <v>4208</v>
      </c>
      <c r="B553" s="6" t="s">
        <v>4240</v>
      </c>
      <c r="C553" s="6" t="s">
        <v>1</v>
      </c>
      <c r="D553" s="6" t="s">
        <v>4277</v>
      </c>
      <c r="E553" s="6" t="s">
        <v>4276</v>
      </c>
      <c r="F553" s="6" t="s">
        <v>1</v>
      </c>
      <c r="G553" s="6" t="s">
        <v>4275</v>
      </c>
      <c r="H553" s="6" t="s">
        <v>1</v>
      </c>
      <c r="I553" s="6" t="s">
        <v>2061</v>
      </c>
      <c r="J553" s="6" t="s">
        <v>319</v>
      </c>
      <c r="K553" s="9">
        <v>9190</v>
      </c>
      <c r="L553" s="8" t="s">
        <v>1</v>
      </c>
      <c r="M553" s="7" t="str">
        <f>IF(L553="","",VALUE(L553))</f>
        <v/>
      </c>
      <c r="N553" s="6" t="s">
        <v>1926</v>
      </c>
      <c r="O553" s="5">
        <v>1</v>
      </c>
    </row>
    <row r="554" spans="1:15" ht="14.25" customHeight="1" x14ac:dyDescent="0.25">
      <c r="A554" s="6" t="s">
        <v>4208</v>
      </c>
      <c r="B554" s="6" t="s">
        <v>4240</v>
      </c>
      <c r="C554" s="6" t="s">
        <v>1</v>
      </c>
      <c r="D554" s="6" t="s">
        <v>4274</v>
      </c>
      <c r="E554" s="6" t="s">
        <v>4273</v>
      </c>
      <c r="F554" s="6" t="s">
        <v>92</v>
      </c>
      <c r="G554" s="6" t="s">
        <v>4272</v>
      </c>
      <c r="H554" s="6" t="s">
        <v>1</v>
      </c>
      <c r="I554" s="6" t="s">
        <v>4271</v>
      </c>
      <c r="J554" s="6" t="s">
        <v>89</v>
      </c>
      <c r="K554" s="9">
        <v>6650</v>
      </c>
      <c r="L554" s="8" t="s">
        <v>1</v>
      </c>
      <c r="M554" s="7" t="str">
        <f>IF(L554="","",VALUE(L554))</f>
        <v/>
      </c>
      <c r="N554" s="6" t="s">
        <v>1926</v>
      </c>
      <c r="O554" s="5">
        <v>1</v>
      </c>
    </row>
    <row r="555" spans="1:15" ht="14.25" customHeight="1" x14ac:dyDescent="0.25">
      <c r="A555" s="6" t="s">
        <v>4208</v>
      </c>
      <c r="B555" s="6" t="s">
        <v>4240</v>
      </c>
      <c r="C555" s="6" t="s">
        <v>4270</v>
      </c>
      <c r="D555" s="6" t="s">
        <v>4269</v>
      </c>
      <c r="E555" s="6" t="s">
        <v>4268</v>
      </c>
      <c r="F555" s="6" t="s">
        <v>1</v>
      </c>
      <c r="G555" s="6" t="s">
        <v>4267</v>
      </c>
      <c r="H555" s="6" t="s">
        <v>4266</v>
      </c>
      <c r="I555" s="6" t="s">
        <v>4265</v>
      </c>
      <c r="J555" s="6" t="s">
        <v>242</v>
      </c>
      <c r="K555" s="9">
        <v>10580</v>
      </c>
      <c r="L555" s="8" t="s">
        <v>1</v>
      </c>
      <c r="M555" s="7" t="str">
        <f>IF(L555="","",VALUE(L555))</f>
        <v/>
      </c>
      <c r="N555" s="6" t="s">
        <v>1926</v>
      </c>
      <c r="O555" s="5">
        <v>1</v>
      </c>
    </row>
    <row r="556" spans="1:15" ht="14.25" customHeight="1" x14ac:dyDescent="0.25">
      <c r="A556" s="6" t="s">
        <v>4208</v>
      </c>
      <c r="B556" s="6" t="s">
        <v>4240</v>
      </c>
      <c r="C556" s="6" t="s">
        <v>4264</v>
      </c>
      <c r="D556" s="6" t="s">
        <v>4263</v>
      </c>
      <c r="E556" s="6" t="s">
        <v>4262</v>
      </c>
      <c r="F556" s="6" t="s">
        <v>1</v>
      </c>
      <c r="G556" s="6" t="s">
        <v>4261</v>
      </c>
      <c r="H556" s="6" t="s">
        <v>1</v>
      </c>
      <c r="I556" s="6" t="s">
        <v>274</v>
      </c>
      <c r="J556" s="6" t="s">
        <v>202</v>
      </c>
      <c r="K556" s="9">
        <v>4840</v>
      </c>
      <c r="L556" s="8" t="s">
        <v>1</v>
      </c>
      <c r="M556" s="7" t="str">
        <f>IF(L556="","",VALUE(L556))</f>
        <v/>
      </c>
      <c r="N556" s="6" t="s">
        <v>1926</v>
      </c>
      <c r="O556" s="5">
        <v>2</v>
      </c>
    </row>
    <row r="557" spans="1:15" ht="14.25" customHeight="1" x14ac:dyDescent="0.25">
      <c r="A557" s="6" t="s">
        <v>4208</v>
      </c>
      <c r="B557" s="6" t="s">
        <v>4240</v>
      </c>
      <c r="C557" s="6" t="s">
        <v>4260</v>
      </c>
      <c r="D557" s="6" t="s">
        <v>4259</v>
      </c>
      <c r="E557" s="6" t="s">
        <v>4258</v>
      </c>
      <c r="F557" s="6" t="s">
        <v>1</v>
      </c>
      <c r="G557" s="6" t="s">
        <v>4257</v>
      </c>
      <c r="H557" s="6" t="s">
        <v>4256</v>
      </c>
      <c r="I557" s="6" t="s">
        <v>214</v>
      </c>
      <c r="J557" s="6" t="s">
        <v>225</v>
      </c>
      <c r="K557" s="9">
        <v>9430</v>
      </c>
      <c r="L557" s="8" t="s">
        <v>1</v>
      </c>
      <c r="M557" s="7" t="str">
        <f>IF(L557="","",VALUE(L557))</f>
        <v/>
      </c>
      <c r="N557" s="6" t="s">
        <v>419</v>
      </c>
      <c r="O557" s="5">
        <v>1</v>
      </c>
    </row>
    <row r="558" spans="1:15" ht="14.25" customHeight="1" x14ac:dyDescent="0.25">
      <c r="A558" s="6" t="s">
        <v>4208</v>
      </c>
      <c r="B558" s="6" t="s">
        <v>4240</v>
      </c>
      <c r="C558" s="6" t="s">
        <v>4255</v>
      </c>
      <c r="D558" s="6" t="s">
        <v>4254</v>
      </c>
      <c r="E558" s="6" t="s">
        <v>4249</v>
      </c>
      <c r="F558" s="6" t="s">
        <v>1</v>
      </c>
      <c r="G558" s="6" t="s">
        <v>4253</v>
      </c>
      <c r="H558" s="6" t="s">
        <v>4247</v>
      </c>
      <c r="I558" s="6" t="s">
        <v>1042</v>
      </c>
      <c r="J558" s="6" t="s">
        <v>4252</v>
      </c>
      <c r="K558" s="9">
        <v>7400</v>
      </c>
      <c r="L558" s="8" t="s">
        <v>1</v>
      </c>
      <c r="M558" s="7" t="str">
        <f>IF(L558="","",VALUE(L558))</f>
        <v/>
      </c>
      <c r="N558" s="6" t="s">
        <v>1926</v>
      </c>
      <c r="O558" s="5">
        <v>2</v>
      </c>
    </row>
    <row r="559" spans="1:15" ht="14.25" customHeight="1" x14ac:dyDescent="0.25">
      <c r="A559" s="6" t="s">
        <v>4208</v>
      </c>
      <c r="B559" s="6" t="s">
        <v>4240</v>
      </c>
      <c r="C559" s="6" t="s">
        <v>4251</v>
      </c>
      <c r="D559" s="6" t="s">
        <v>4250</v>
      </c>
      <c r="E559" s="6" t="s">
        <v>4249</v>
      </c>
      <c r="F559" s="6" t="s">
        <v>1</v>
      </c>
      <c r="G559" s="6" t="s">
        <v>4248</v>
      </c>
      <c r="H559" s="6" t="s">
        <v>4247</v>
      </c>
      <c r="I559" s="6" t="s">
        <v>1042</v>
      </c>
      <c r="J559" s="6" t="s">
        <v>4246</v>
      </c>
      <c r="K559" s="9">
        <v>18970</v>
      </c>
      <c r="L559" s="8" t="s">
        <v>1</v>
      </c>
      <c r="M559" s="7" t="str">
        <f>IF(L559="","",VALUE(L559))</f>
        <v/>
      </c>
      <c r="N559" s="6" t="s">
        <v>1926</v>
      </c>
      <c r="O559" s="5">
        <v>1</v>
      </c>
    </row>
    <row r="560" spans="1:15" ht="14.25" customHeight="1" x14ac:dyDescent="0.25">
      <c r="A560" s="6" t="s">
        <v>4208</v>
      </c>
      <c r="B560" s="6" t="s">
        <v>4240</v>
      </c>
      <c r="C560" s="6" t="s">
        <v>4245</v>
      </c>
      <c r="D560" s="6" t="s">
        <v>4244</v>
      </c>
      <c r="E560" s="6" t="s">
        <v>4243</v>
      </c>
      <c r="F560" s="6" t="s">
        <v>92</v>
      </c>
      <c r="G560" s="6" t="s">
        <v>4242</v>
      </c>
      <c r="H560" s="6" t="s">
        <v>4241</v>
      </c>
      <c r="I560" s="6" t="s">
        <v>2660</v>
      </c>
      <c r="J560" s="6" t="s">
        <v>202</v>
      </c>
      <c r="K560" s="9">
        <v>10730</v>
      </c>
      <c r="L560" s="8" t="s">
        <v>1</v>
      </c>
      <c r="M560" s="7" t="str">
        <f>IF(L560="","",VALUE(L560))</f>
        <v/>
      </c>
      <c r="N560" s="6" t="s">
        <v>1926</v>
      </c>
      <c r="O560" s="5">
        <v>1</v>
      </c>
    </row>
    <row r="561" spans="1:15" ht="14.25" customHeight="1" x14ac:dyDescent="0.25">
      <c r="A561" s="6" t="s">
        <v>4208</v>
      </c>
      <c r="B561" s="6" t="s">
        <v>4240</v>
      </c>
      <c r="C561" s="6" t="s">
        <v>4239</v>
      </c>
      <c r="D561" s="6" t="s">
        <v>4238</v>
      </c>
      <c r="E561" s="6" t="s">
        <v>4237</v>
      </c>
      <c r="F561" s="6" t="s">
        <v>1</v>
      </c>
      <c r="G561" s="6" t="s">
        <v>4236</v>
      </c>
      <c r="H561" s="6" t="s">
        <v>1</v>
      </c>
      <c r="I561" s="6" t="s">
        <v>24</v>
      </c>
      <c r="J561" s="6" t="s">
        <v>89</v>
      </c>
      <c r="K561" s="9">
        <v>3420</v>
      </c>
      <c r="L561" s="8" t="s">
        <v>1</v>
      </c>
      <c r="M561" s="7" t="str">
        <f>IF(L561="","",VALUE(L561))</f>
        <v/>
      </c>
      <c r="N561" s="6" t="s">
        <v>1926</v>
      </c>
      <c r="O561" s="5">
        <v>2</v>
      </c>
    </row>
    <row r="562" spans="1:15" ht="14.25" customHeight="1" x14ac:dyDescent="0.25">
      <c r="A562" s="6" t="s">
        <v>4208</v>
      </c>
      <c r="B562" s="6" t="s">
        <v>4235</v>
      </c>
      <c r="C562" s="6" t="s">
        <v>4234</v>
      </c>
      <c r="D562" s="6" t="s">
        <v>4233</v>
      </c>
      <c r="E562" s="6" t="s">
        <v>4232</v>
      </c>
      <c r="F562" s="6" t="s">
        <v>1</v>
      </c>
      <c r="G562" s="6" t="s">
        <v>4231</v>
      </c>
      <c r="H562" s="6" t="s">
        <v>4230</v>
      </c>
      <c r="I562" s="6" t="s">
        <v>220</v>
      </c>
      <c r="J562" s="6" t="s">
        <v>312</v>
      </c>
      <c r="K562" s="9">
        <v>7800</v>
      </c>
      <c r="L562" s="8" t="s">
        <v>1</v>
      </c>
      <c r="M562" s="7" t="str">
        <f>IF(L562="","",VALUE(L562))</f>
        <v/>
      </c>
      <c r="N562" s="6" t="s">
        <v>1926</v>
      </c>
      <c r="O562" s="5">
        <v>1</v>
      </c>
    </row>
    <row r="563" spans="1:15" ht="14.25" customHeight="1" x14ac:dyDescent="0.25">
      <c r="A563" s="6" t="s">
        <v>4208</v>
      </c>
      <c r="B563" s="6" t="s">
        <v>4229</v>
      </c>
      <c r="C563" s="6" t="s">
        <v>4228</v>
      </c>
      <c r="D563" s="6" t="s">
        <v>4227</v>
      </c>
      <c r="E563" s="6" t="s">
        <v>4226</v>
      </c>
      <c r="F563" s="6" t="s">
        <v>1</v>
      </c>
      <c r="G563" s="6" t="s">
        <v>4225</v>
      </c>
      <c r="H563" s="6" t="s">
        <v>1</v>
      </c>
      <c r="I563" s="6" t="s">
        <v>2924</v>
      </c>
      <c r="J563" s="6" t="s">
        <v>9</v>
      </c>
      <c r="K563" s="9">
        <v>15930</v>
      </c>
      <c r="L563" s="8" t="s">
        <v>1</v>
      </c>
      <c r="M563" s="7" t="str">
        <f>IF(L563="","",VALUE(L563))</f>
        <v/>
      </c>
      <c r="N563" s="6" t="s">
        <v>1926</v>
      </c>
      <c r="O563" s="5">
        <v>1</v>
      </c>
    </row>
    <row r="564" spans="1:15" ht="14.25" customHeight="1" x14ac:dyDescent="0.25">
      <c r="A564" s="6" t="s">
        <v>4208</v>
      </c>
      <c r="B564" s="6" t="s">
        <v>4221</v>
      </c>
      <c r="C564" s="6" t="s">
        <v>1</v>
      </c>
      <c r="D564" s="6" t="s">
        <v>4224</v>
      </c>
      <c r="E564" s="6" t="s">
        <v>4223</v>
      </c>
      <c r="F564" s="6" t="s">
        <v>92</v>
      </c>
      <c r="G564" s="6" t="s">
        <v>4222</v>
      </c>
      <c r="H564" s="6" t="s">
        <v>1</v>
      </c>
      <c r="I564" s="6" t="s">
        <v>3503</v>
      </c>
      <c r="J564" s="6" t="s">
        <v>202</v>
      </c>
      <c r="K564" s="9">
        <v>5840</v>
      </c>
      <c r="L564" s="8" t="s">
        <v>1</v>
      </c>
      <c r="M564" s="7" t="str">
        <f>IF(L564="","",VALUE(L564))</f>
        <v/>
      </c>
      <c r="N564" s="6" t="s">
        <v>1926</v>
      </c>
      <c r="O564" s="5">
        <v>1</v>
      </c>
    </row>
    <row r="565" spans="1:15" ht="14.25" customHeight="1" x14ac:dyDescent="0.25">
      <c r="A565" s="6" t="s">
        <v>4208</v>
      </c>
      <c r="B565" s="6" t="s">
        <v>4221</v>
      </c>
      <c r="C565" s="6" t="s">
        <v>1</v>
      </c>
      <c r="D565" s="6" t="s">
        <v>4220</v>
      </c>
      <c r="E565" s="6" t="s">
        <v>4219</v>
      </c>
      <c r="F565" s="6" t="s">
        <v>92</v>
      </c>
      <c r="G565" s="6" t="s">
        <v>4218</v>
      </c>
      <c r="H565" s="6" t="s">
        <v>1</v>
      </c>
      <c r="I565" s="6" t="s">
        <v>120</v>
      </c>
      <c r="J565" s="6" t="s">
        <v>268</v>
      </c>
      <c r="K565" s="9">
        <v>5360</v>
      </c>
      <c r="L565" s="8" t="s">
        <v>1</v>
      </c>
      <c r="M565" s="7" t="str">
        <f>IF(L565="","",VALUE(L565))</f>
        <v/>
      </c>
      <c r="N565" s="6" t="s">
        <v>241</v>
      </c>
      <c r="O565" s="5">
        <v>1</v>
      </c>
    </row>
    <row r="566" spans="1:15" ht="14.25" customHeight="1" x14ac:dyDescent="0.25">
      <c r="A566" s="6" t="s">
        <v>4208</v>
      </c>
      <c r="B566" s="6" t="s">
        <v>4217</v>
      </c>
      <c r="C566" s="6" t="s">
        <v>1</v>
      </c>
      <c r="D566" s="6" t="s">
        <v>4216</v>
      </c>
      <c r="E566" s="6" t="s">
        <v>4215</v>
      </c>
      <c r="F566" s="6" t="s">
        <v>1</v>
      </c>
      <c r="G566" s="6" t="s">
        <v>4214</v>
      </c>
      <c r="H566" s="6" t="s">
        <v>1</v>
      </c>
      <c r="I566" s="6" t="s">
        <v>738</v>
      </c>
      <c r="J566" s="6" t="s">
        <v>133</v>
      </c>
      <c r="K566" s="9">
        <v>6130</v>
      </c>
      <c r="L566" s="8" t="s">
        <v>1</v>
      </c>
      <c r="M566" s="7" t="str">
        <f>IF(L566="","",VALUE(L566))</f>
        <v/>
      </c>
      <c r="N566" s="6" t="s">
        <v>1926</v>
      </c>
      <c r="O566" s="5">
        <v>1</v>
      </c>
    </row>
    <row r="567" spans="1:15" ht="14.25" customHeight="1" x14ac:dyDescent="0.25">
      <c r="A567" s="6" t="s">
        <v>4208</v>
      </c>
      <c r="B567" s="6" t="s">
        <v>4213</v>
      </c>
      <c r="C567" s="6" t="s">
        <v>4212</v>
      </c>
      <c r="D567" s="6" t="s">
        <v>4211</v>
      </c>
      <c r="E567" s="6" t="s">
        <v>4210</v>
      </c>
      <c r="F567" s="6" t="s">
        <v>1</v>
      </c>
      <c r="G567" s="6" t="s">
        <v>4209</v>
      </c>
      <c r="H567" s="6" t="s">
        <v>1</v>
      </c>
      <c r="I567" s="6" t="s">
        <v>172</v>
      </c>
      <c r="J567" s="6" t="s">
        <v>95</v>
      </c>
      <c r="K567" s="9">
        <v>9610</v>
      </c>
      <c r="L567" s="8" t="s">
        <v>1</v>
      </c>
      <c r="M567" s="7" t="str">
        <f>IF(L567="","",VALUE(L567))</f>
        <v/>
      </c>
      <c r="N567" s="6" t="s">
        <v>1926</v>
      </c>
      <c r="O567" s="5">
        <v>1</v>
      </c>
    </row>
    <row r="568" spans="1:15" ht="14.25" customHeight="1" thickBot="1" x14ac:dyDescent="0.3">
      <c r="A568" s="6" t="s">
        <v>4208</v>
      </c>
      <c r="B568" s="6" t="s">
        <v>4207</v>
      </c>
      <c r="C568" s="6" t="s">
        <v>4206</v>
      </c>
      <c r="D568" s="6" t="s">
        <v>4205</v>
      </c>
      <c r="E568" s="6" t="s">
        <v>4204</v>
      </c>
      <c r="F568" s="6" t="s">
        <v>1</v>
      </c>
      <c r="G568" s="6" t="s">
        <v>4203</v>
      </c>
      <c r="H568" s="6" t="s">
        <v>4202</v>
      </c>
      <c r="I568" s="6" t="s">
        <v>220</v>
      </c>
      <c r="J568" s="6" t="s">
        <v>225</v>
      </c>
      <c r="K568" s="9">
        <v>9780</v>
      </c>
      <c r="L568" s="8" t="s">
        <v>1</v>
      </c>
      <c r="M568" s="7" t="str">
        <f>IF(L568="","",VALUE(L568))</f>
        <v/>
      </c>
      <c r="N568" s="6" t="s">
        <v>1926</v>
      </c>
      <c r="O568" s="5">
        <v>1</v>
      </c>
    </row>
    <row r="569" spans="1:15" ht="10.5" customHeight="1" thickBot="1" x14ac:dyDescent="0.3">
      <c r="A569" s="19" t="s">
        <v>4201</v>
      </c>
      <c r="B569" s="16"/>
      <c r="C569" s="16"/>
      <c r="D569" s="16"/>
      <c r="E569" s="16"/>
      <c r="F569" s="16"/>
      <c r="G569" s="16"/>
      <c r="H569" s="16"/>
      <c r="I569" s="16"/>
      <c r="J569" s="16"/>
      <c r="K569" s="18"/>
      <c r="L569" s="17"/>
      <c r="M569" s="7" t="str">
        <f>IF(L569="","",VALUE(L569))</f>
        <v/>
      </c>
      <c r="N569" s="16"/>
      <c r="O569" s="15"/>
    </row>
    <row r="570" spans="1:15" ht="14.25" customHeight="1" x14ac:dyDescent="0.25">
      <c r="A570" s="6" t="s">
        <v>3463</v>
      </c>
      <c r="B570" s="6" t="s">
        <v>4077</v>
      </c>
      <c r="C570" s="6" t="s">
        <v>1</v>
      </c>
      <c r="D570" s="6" t="s">
        <v>4200</v>
      </c>
      <c r="E570" s="6" t="s">
        <v>4199</v>
      </c>
      <c r="F570" s="6" t="s">
        <v>1</v>
      </c>
      <c r="G570" s="6" t="s">
        <v>4198</v>
      </c>
      <c r="H570" s="6" t="s">
        <v>1</v>
      </c>
      <c r="I570" s="6" t="s">
        <v>4197</v>
      </c>
      <c r="J570" s="6" t="s">
        <v>4196</v>
      </c>
      <c r="K570" s="9">
        <v>2280</v>
      </c>
      <c r="L570" s="8" t="s">
        <v>1</v>
      </c>
      <c r="M570" s="7" t="str">
        <f>IF(L570="","",VALUE(L570))</f>
        <v/>
      </c>
      <c r="N570" s="6" t="s">
        <v>631</v>
      </c>
      <c r="O570" s="5">
        <v>1</v>
      </c>
    </row>
    <row r="571" spans="1:15" ht="14.25" customHeight="1" x14ac:dyDescent="0.25">
      <c r="A571" s="6" t="s">
        <v>3463</v>
      </c>
      <c r="B571" s="6" t="s">
        <v>4077</v>
      </c>
      <c r="C571" s="6" t="s">
        <v>1</v>
      </c>
      <c r="D571" s="6" t="s">
        <v>4195</v>
      </c>
      <c r="E571" s="6" t="s">
        <v>4194</v>
      </c>
      <c r="F571" s="6" t="s">
        <v>32</v>
      </c>
      <c r="G571" s="6" t="s">
        <v>4193</v>
      </c>
      <c r="H571" s="6" t="s">
        <v>1</v>
      </c>
      <c r="I571" s="6" t="s">
        <v>4081</v>
      </c>
      <c r="J571" s="6" t="s">
        <v>308</v>
      </c>
      <c r="K571" s="9">
        <v>5290</v>
      </c>
      <c r="L571" s="8" t="s">
        <v>1</v>
      </c>
      <c r="M571" s="7" t="str">
        <f>IF(L571="","",VALUE(L571))</f>
        <v/>
      </c>
      <c r="N571" s="6" t="s">
        <v>115</v>
      </c>
      <c r="O571" s="5">
        <v>2</v>
      </c>
    </row>
    <row r="572" spans="1:15" ht="14.25" customHeight="1" x14ac:dyDescent="0.25">
      <c r="A572" s="6" t="s">
        <v>3463</v>
      </c>
      <c r="B572" s="6" t="s">
        <v>4077</v>
      </c>
      <c r="C572" s="6" t="s">
        <v>1</v>
      </c>
      <c r="D572" s="6" t="s">
        <v>4192</v>
      </c>
      <c r="E572" s="6" t="s">
        <v>4191</v>
      </c>
      <c r="F572" s="6" t="s">
        <v>1</v>
      </c>
      <c r="G572" s="6" t="s">
        <v>4190</v>
      </c>
      <c r="H572" s="6" t="s">
        <v>4189</v>
      </c>
      <c r="I572" s="6" t="s">
        <v>2896</v>
      </c>
      <c r="J572" s="6" t="s">
        <v>268</v>
      </c>
      <c r="K572" s="9">
        <v>8050</v>
      </c>
      <c r="L572" s="8" t="s">
        <v>1</v>
      </c>
      <c r="M572" s="7" t="str">
        <f>IF(L572="","",VALUE(L572))</f>
        <v/>
      </c>
      <c r="N572" s="6" t="s">
        <v>1926</v>
      </c>
      <c r="O572" s="5">
        <v>1</v>
      </c>
    </row>
    <row r="573" spans="1:15" ht="14.25" customHeight="1" x14ac:dyDescent="0.25">
      <c r="A573" s="6" t="s">
        <v>3463</v>
      </c>
      <c r="B573" s="6" t="s">
        <v>4077</v>
      </c>
      <c r="C573" s="6" t="s">
        <v>1</v>
      </c>
      <c r="D573" s="6" t="s">
        <v>4188</v>
      </c>
      <c r="E573" s="6" t="s">
        <v>4187</v>
      </c>
      <c r="F573" s="6" t="s">
        <v>92</v>
      </c>
      <c r="G573" s="6" t="s">
        <v>4186</v>
      </c>
      <c r="H573" s="6" t="s">
        <v>1</v>
      </c>
      <c r="I573" s="6" t="s">
        <v>4185</v>
      </c>
      <c r="J573" s="6" t="s">
        <v>119</v>
      </c>
      <c r="K573" s="9">
        <v>1900</v>
      </c>
      <c r="L573" s="8" t="s">
        <v>1</v>
      </c>
      <c r="M573" s="7" t="str">
        <f>IF(L573="","",VALUE(L573))</f>
        <v/>
      </c>
      <c r="N573" s="6" t="s">
        <v>954</v>
      </c>
      <c r="O573" s="5">
        <v>1</v>
      </c>
    </row>
    <row r="574" spans="1:15" ht="14.25" customHeight="1" x14ac:dyDescent="0.25">
      <c r="A574" s="6" t="s">
        <v>3463</v>
      </c>
      <c r="B574" s="6" t="s">
        <v>4077</v>
      </c>
      <c r="C574" s="6" t="s">
        <v>1</v>
      </c>
      <c r="D574" s="6" t="s">
        <v>4184</v>
      </c>
      <c r="E574" s="6" t="s">
        <v>4183</v>
      </c>
      <c r="F574" s="6" t="s">
        <v>1</v>
      </c>
      <c r="G574" s="6" t="s">
        <v>4182</v>
      </c>
      <c r="H574" s="6" t="s">
        <v>1</v>
      </c>
      <c r="I574" s="6" t="s">
        <v>4181</v>
      </c>
      <c r="J574" s="6" t="s">
        <v>701</v>
      </c>
      <c r="K574" s="9">
        <v>1520</v>
      </c>
      <c r="L574" s="8" t="s">
        <v>1</v>
      </c>
      <c r="M574" s="7" t="str">
        <f>IF(L574="","",VALUE(L574))</f>
        <v/>
      </c>
      <c r="N574" s="6" t="s">
        <v>42</v>
      </c>
      <c r="O574" s="5">
        <v>1</v>
      </c>
    </row>
    <row r="575" spans="1:15" ht="14.25" customHeight="1" x14ac:dyDescent="0.25">
      <c r="A575" s="6" t="s">
        <v>3463</v>
      </c>
      <c r="B575" s="6" t="s">
        <v>4077</v>
      </c>
      <c r="C575" s="6" t="s">
        <v>1</v>
      </c>
      <c r="D575" s="6" t="s">
        <v>4180</v>
      </c>
      <c r="E575" s="6" t="s">
        <v>4179</v>
      </c>
      <c r="F575" s="6" t="s">
        <v>1</v>
      </c>
      <c r="G575" s="6" t="s">
        <v>4178</v>
      </c>
      <c r="H575" s="6" t="s">
        <v>4177</v>
      </c>
      <c r="I575" s="6" t="s">
        <v>3503</v>
      </c>
      <c r="J575" s="6" t="s">
        <v>202</v>
      </c>
      <c r="K575" s="9">
        <v>4880</v>
      </c>
      <c r="L575" s="8" t="s">
        <v>1</v>
      </c>
      <c r="M575" s="7" t="str">
        <f>IF(L575="","",VALUE(L575))</f>
        <v/>
      </c>
      <c r="N575" s="6" t="s">
        <v>1926</v>
      </c>
      <c r="O575" s="5">
        <v>1</v>
      </c>
    </row>
    <row r="576" spans="1:15" ht="14.25" customHeight="1" x14ac:dyDescent="0.25">
      <c r="A576" s="6" t="s">
        <v>3463</v>
      </c>
      <c r="B576" s="6" t="s">
        <v>4077</v>
      </c>
      <c r="C576" s="6" t="s">
        <v>1</v>
      </c>
      <c r="D576" s="6" t="s">
        <v>4176</v>
      </c>
      <c r="E576" s="6" t="s">
        <v>4175</v>
      </c>
      <c r="F576" s="6" t="s">
        <v>1</v>
      </c>
      <c r="G576" s="6" t="s">
        <v>4174</v>
      </c>
      <c r="H576" s="6" t="s">
        <v>1</v>
      </c>
      <c r="I576" s="6" t="s">
        <v>120</v>
      </c>
      <c r="J576" s="6" t="s">
        <v>9</v>
      </c>
      <c r="K576" s="9">
        <v>2820</v>
      </c>
      <c r="L576" s="8" t="s">
        <v>1</v>
      </c>
      <c r="M576" s="7" t="str">
        <f>IF(L576="","",VALUE(L576))</f>
        <v/>
      </c>
      <c r="N576" s="6" t="s">
        <v>1926</v>
      </c>
      <c r="O576" s="5">
        <v>1</v>
      </c>
    </row>
    <row r="577" spans="1:15" ht="14.25" customHeight="1" x14ac:dyDescent="0.25">
      <c r="A577" s="6" t="s">
        <v>3463</v>
      </c>
      <c r="B577" s="6" t="s">
        <v>4077</v>
      </c>
      <c r="C577" s="6" t="s">
        <v>1</v>
      </c>
      <c r="D577" s="6" t="s">
        <v>4173</v>
      </c>
      <c r="E577" s="6" t="s">
        <v>4172</v>
      </c>
      <c r="F577" s="6" t="s">
        <v>1</v>
      </c>
      <c r="G577" s="6" t="s">
        <v>4171</v>
      </c>
      <c r="H577" s="6" t="s">
        <v>1</v>
      </c>
      <c r="I577" s="6" t="s">
        <v>120</v>
      </c>
      <c r="J577" s="6" t="s">
        <v>202</v>
      </c>
      <c r="K577" s="9">
        <v>5990</v>
      </c>
      <c r="L577" s="8" t="s">
        <v>1</v>
      </c>
      <c r="M577" s="7" t="str">
        <f>IF(L577="","",VALUE(L577))</f>
        <v/>
      </c>
      <c r="N577" s="6" t="s">
        <v>1926</v>
      </c>
      <c r="O577" s="5">
        <v>1</v>
      </c>
    </row>
    <row r="578" spans="1:15" ht="14.25" customHeight="1" x14ac:dyDescent="0.25">
      <c r="A578" s="6" t="s">
        <v>3463</v>
      </c>
      <c r="B578" s="6" t="s">
        <v>4077</v>
      </c>
      <c r="C578" s="6" t="s">
        <v>1</v>
      </c>
      <c r="D578" s="6" t="s">
        <v>4170</v>
      </c>
      <c r="E578" s="6" t="s">
        <v>4169</v>
      </c>
      <c r="F578" s="6" t="s">
        <v>1</v>
      </c>
      <c r="G578" s="6" t="s">
        <v>4168</v>
      </c>
      <c r="H578" s="6" t="s">
        <v>4167</v>
      </c>
      <c r="I578" s="6" t="s">
        <v>178</v>
      </c>
      <c r="J578" s="6" t="s">
        <v>89</v>
      </c>
      <c r="K578" s="9">
        <v>29250</v>
      </c>
      <c r="L578" s="8" t="s">
        <v>1</v>
      </c>
      <c r="M578" s="7" t="str">
        <f>IF(L578="","",VALUE(L578))</f>
        <v/>
      </c>
      <c r="N578" s="6" t="s">
        <v>1926</v>
      </c>
      <c r="O578" s="5">
        <v>1</v>
      </c>
    </row>
    <row r="579" spans="1:15" ht="14.25" customHeight="1" x14ac:dyDescent="0.25">
      <c r="A579" s="6" t="s">
        <v>3463</v>
      </c>
      <c r="B579" s="6" t="s">
        <v>4077</v>
      </c>
      <c r="C579" s="6" t="s">
        <v>1</v>
      </c>
      <c r="D579" s="6" t="s">
        <v>4166</v>
      </c>
      <c r="E579" s="6" t="s">
        <v>4165</v>
      </c>
      <c r="F579" s="6" t="s">
        <v>1</v>
      </c>
      <c r="G579" s="6" t="s">
        <v>4164</v>
      </c>
      <c r="H579" s="6" t="s">
        <v>4163</v>
      </c>
      <c r="I579" s="6" t="s">
        <v>2896</v>
      </c>
      <c r="J579" s="6" t="s">
        <v>55</v>
      </c>
      <c r="K579" s="9">
        <v>15750</v>
      </c>
      <c r="L579" s="8" t="s">
        <v>1</v>
      </c>
      <c r="M579" s="7" t="str">
        <f>IF(L579="","",VALUE(L579))</f>
        <v/>
      </c>
      <c r="N579" s="6" t="s">
        <v>1926</v>
      </c>
      <c r="O579" s="5">
        <v>2</v>
      </c>
    </row>
    <row r="580" spans="1:15" ht="14.25" customHeight="1" x14ac:dyDescent="0.25">
      <c r="A580" s="6" t="s">
        <v>3463</v>
      </c>
      <c r="B580" s="6" t="s">
        <v>4077</v>
      </c>
      <c r="C580" s="6" t="s">
        <v>1</v>
      </c>
      <c r="D580" s="6" t="s">
        <v>4162</v>
      </c>
      <c r="E580" s="6" t="s">
        <v>4161</v>
      </c>
      <c r="F580" s="6" t="s">
        <v>1</v>
      </c>
      <c r="G580" s="6" t="s">
        <v>4160</v>
      </c>
      <c r="H580" s="6" t="s">
        <v>1</v>
      </c>
      <c r="I580" s="6" t="s">
        <v>2049</v>
      </c>
      <c r="J580" s="6" t="s">
        <v>23</v>
      </c>
      <c r="K580" s="9">
        <v>5960</v>
      </c>
      <c r="L580" s="8" t="s">
        <v>23</v>
      </c>
      <c r="M580" s="7">
        <f>IF(L580="","",VALUE(L580))</f>
        <v>2000</v>
      </c>
      <c r="N580" s="6" t="s">
        <v>1926</v>
      </c>
      <c r="O580" s="5">
        <v>1</v>
      </c>
    </row>
    <row r="581" spans="1:15" ht="14.25" customHeight="1" x14ac:dyDescent="0.25">
      <c r="A581" s="6" t="s">
        <v>3463</v>
      </c>
      <c r="B581" s="6" t="s">
        <v>4077</v>
      </c>
      <c r="C581" s="6" t="s">
        <v>1</v>
      </c>
      <c r="D581" s="6" t="s">
        <v>4159</v>
      </c>
      <c r="E581" s="6" t="s">
        <v>4158</v>
      </c>
      <c r="F581" s="6" t="s">
        <v>331</v>
      </c>
      <c r="G581" s="6" t="s">
        <v>4157</v>
      </c>
      <c r="H581" s="6" t="s">
        <v>1</v>
      </c>
      <c r="I581" s="6" t="s">
        <v>4156</v>
      </c>
      <c r="J581" s="6" t="s">
        <v>537</v>
      </c>
      <c r="K581" s="9">
        <v>4000</v>
      </c>
      <c r="L581" s="8" t="s">
        <v>1</v>
      </c>
      <c r="M581" s="7" t="str">
        <f>IF(L581="","",VALUE(L581))</f>
        <v/>
      </c>
      <c r="N581" s="6" t="s">
        <v>42</v>
      </c>
      <c r="O581" s="5">
        <v>1</v>
      </c>
    </row>
    <row r="582" spans="1:15" ht="14.25" customHeight="1" x14ac:dyDescent="0.25">
      <c r="A582" s="6" t="s">
        <v>3463</v>
      </c>
      <c r="B582" s="6" t="s">
        <v>4077</v>
      </c>
      <c r="C582" s="6" t="s">
        <v>1</v>
      </c>
      <c r="D582" s="6" t="s">
        <v>4155</v>
      </c>
      <c r="E582" s="6" t="s">
        <v>4154</v>
      </c>
      <c r="F582" s="6" t="s">
        <v>1</v>
      </c>
      <c r="G582" s="6" t="s">
        <v>4153</v>
      </c>
      <c r="H582" s="6" t="s">
        <v>4152</v>
      </c>
      <c r="I582" s="6" t="s">
        <v>172</v>
      </c>
      <c r="J582" s="6" t="s">
        <v>119</v>
      </c>
      <c r="K582" s="9">
        <v>13860</v>
      </c>
      <c r="L582" s="8" t="s">
        <v>1</v>
      </c>
      <c r="M582" s="7" t="str">
        <f>IF(L582="","",VALUE(L582))</f>
        <v/>
      </c>
      <c r="N582" s="6" t="s">
        <v>631</v>
      </c>
      <c r="O582" s="5">
        <v>1</v>
      </c>
    </row>
    <row r="583" spans="1:15" ht="14.25" customHeight="1" x14ac:dyDescent="0.25">
      <c r="A583" s="6" t="s">
        <v>3463</v>
      </c>
      <c r="B583" s="6" t="s">
        <v>4077</v>
      </c>
      <c r="C583" s="6" t="s">
        <v>1</v>
      </c>
      <c r="D583" s="6" t="s">
        <v>4151</v>
      </c>
      <c r="E583" s="6" t="s">
        <v>4150</v>
      </c>
      <c r="F583" s="6" t="s">
        <v>1</v>
      </c>
      <c r="G583" s="6" t="s">
        <v>4149</v>
      </c>
      <c r="H583" s="6" t="s">
        <v>1</v>
      </c>
      <c r="I583" s="6" t="s">
        <v>4148</v>
      </c>
      <c r="J583" s="6" t="s">
        <v>43</v>
      </c>
      <c r="K583" s="9">
        <v>1040</v>
      </c>
      <c r="L583" s="8" t="s">
        <v>1</v>
      </c>
      <c r="M583" s="7" t="str">
        <f>IF(L583="","",VALUE(L583))</f>
        <v/>
      </c>
      <c r="N583" s="6" t="s">
        <v>1926</v>
      </c>
      <c r="O583" s="5">
        <v>1</v>
      </c>
    </row>
    <row r="584" spans="1:15" ht="14.25" customHeight="1" x14ac:dyDescent="0.25">
      <c r="A584" s="6" t="s">
        <v>3463</v>
      </c>
      <c r="B584" s="6" t="s">
        <v>4077</v>
      </c>
      <c r="C584" s="6" t="s">
        <v>1</v>
      </c>
      <c r="D584" s="6" t="s">
        <v>4147</v>
      </c>
      <c r="E584" s="6" t="s">
        <v>4146</v>
      </c>
      <c r="F584" s="6" t="s">
        <v>32</v>
      </c>
      <c r="G584" s="6" t="s">
        <v>4145</v>
      </c>
      <c r="H584" s="6" t="s">
        <v>4144</v>
      </c>
      <c r="I584" s="6" t="s">
        <v>172</v>
      </c>
      <c r="J584" s="6" t="s">
        <v>153</v>
      </c>
      <c r="K584" s="9">
        <v>10090</v>
      </c>
      <c r="L584" s="8" t="s">
        <v>1</v>
      </c>
      <c r="M584" s="7" t="str">
        <f>IF(L584="","",VALUE(L584))</f>
        <v/>
      </c>
      <c r="N584" s="6" t="s">
        <v>115</v>
      </c>
      <c r="O584" s="5">
        <v>1</v>
      </c>
    </row>
    <row r="585" spans="1:15" ht="14.25" customHeight="1" x14ac:dyDescent="0.25">
      <c r="A585" s="6" t="s">
        <v>3463</v>
      </c>
      <c r="B585" s="6" t="s">
        <v>4077</v>
      </c>
      <c r="C585" s="6" t="s">
        <v>1</v>
      </c>
      <c r="D585" s="6" t="s">
        <v>4143</v>
      </c>
      <c r="E585" s="6" t="s">
        <v>4142</v>
      </c>
      <c r="F585" s="6" t="s">
        <v>1</v>
      </c>
      <c r="G585" s="6" t="s">
        <v>4141</v>
      </c>
      <c r="H585" s="6" t="s">
        <v>1</v>
      </c>
      <c r="I585" s="6" t="s">
        <v>120</v>
      </c>
      <c r="J585" s="6" t="s">
        <v>95</v>
      </c>
      <c r="K585" s="9">
        <v>5400</v>
      </c>
      <c r="L585" s="8" t="s">
        <v>1</v>
      </c>
      <c r="M585" s="7" t="str">
        <f>IF(L585="","",VALUE(L585))</f>
        <v/>
      </c>
      <c r="N585" s="6" t="s">
        <v>1926</v>
      </c>
      <c r="O585" s="5">
        <v>1</v>
      </c>
    </row>
    <row r="586" spans="1:15" ht="14.25" customHeight="1" x14ac:dyDescent="0.25">
      <c r="A586" s="6" t="s">
        <v>3463</v>
      </c>
      <c r="B586" s="6" t="s">
        <v>4077</v>
      </c>
      <c r="C586" s="6" t="s">
        <v>1</v>
      </c>
      <c r="D586" s="6" t="s">
        <v>4140</v>
      </c>
      <c r="E586" s="6" t="s">
        <v>4139</v>
      </c>
      <c r="F586" s="6" t="s">
        <v>32</v>
      </c>
      <c r="G586" s="6" t="s">
        <v>4138</v>
      </c>
      <c r="H586" s="6" t="s">
        <v>4137</v>
      </c>
      <c r="I586" s="6" t="s">
        <v>1101</v>
      </c>
      <c r="J586" s="6" t="s">
        <v>153</v>
      </c>
      <c r="K586" s="9">
        <v>5440</v>
      </c>
      <c r="L586" s="8" t="s">
        <v>1</v>
      </c>
      <c r="M586" s="7" t="str">
        <f>IF(L586="","",VALUE(L586))</f>
        <v/>
      </c>
      <c r="N586" s="6" t="s">
        <v>1926</v>
      </c>
      <c r="O586" s="5">
        <v>1</v>
      </c>
    </row>
    <row r="587" spans="1:15" ht="14.25" customHeight="1" x14ac:dyDescent="0.25">
      <c r="A587" s="6" t="s">
        <v>3463</v>
      </c>
      <c r="B587" s="6" t="s">
        <v>4077</v>
      </c>
      <c r="C587" s="6" t="s">
        <v>1</v>
      </c>
      <c r="D587" s="6" t="s">
        <v>4136</v>
      </c>
      <c r="E587" s="6" t="s">
        <v>4135</v>
      </c>
      <c r="F587" s="6" t="s">
        <v>1</v>
      </c>
      <c r="G587" s="6" t="s">
        <v>4134</v>
      </c>
      <c r="H587" s="6" t="s">
        <v>1</v>
      </c>
      <c r="I587" s="6" t="s">
        <v>4133</v>
      </c>
      <c r="J587" s="6" t="s">
        <v>4132</v>
      </c>
      <c r="K587" s="9">
        <v>5000</v>
      </c>
      <c r="L587" s="8" t="s">
        <v>1</v>
      </c>
      <c r="M587" s="7" t="str">
        <f>IF(L587="","",VALUE(L587))</f>
        <v/>
      </c>
      <c r="N587" s="6" t="s">
        <v>1557</v>
      </c>
      <c r="O587" s="5">
        <v>1</v>
      </c>
    </row>
    <row r="588" spans="1:15" ht="14.25" customHeight="1" x14ac:dyDescent="0.25">
      <c r="A588" s="6" t="s">
        <v>3463</v>
      </c>
      <c r="B588" s="6" t="s">
        <v>4077</v>
      </c>
      <c r="C588" s="6" t="s">
        <v>1</v>
      </c>
      <c r="D588" s="6" t="s">
        <v>4131</v>
      </c>
      <c r="E588" s="6" t="s">
        <v>4130</v>
      </c>
      <c r="F588" s="6" t="s">
        <v>1</v>
      </c>
      <c r="G588" s="6" t="s">
        <v>4129</v>
      </c>
      <c r="H588" s="6" t="s">
        <v>4128</v>
      </c>
      <c r="I588" s="6" t="s">
        <v>172</v>
      </c>
      <c r="J588" s="6" t="s">
        <v>537</v>
      </c>
      <c r="K588" s="9">
        <v>12766</v>
      </c>
      <c r="L588" s="8" t="s">
        <v>1</v>
      </c>
      <c r="M588" s="7" t="str">
        <f>IF(L588="","",VALUE(L588))</f>
        <v/>
      </c>
      <c r="N588" s="6" t="s">
        <v>631</v>
      </c>
      <c r="O588" s="5">
        <v>2</v>
      </c>
    </row>
    <row r="589" spans="1:15" ht="14.25" customHeight="1" x14ac:dyDescent="0.25">
      <c r="A589" s="6" t="s">
        <v>3463</v>
      </c>
      <c r="B589" s="6" t="s">
        <v>4077</v>
      </c>
      <c r="C589" s="6" t="s">
        <v>1</v>
      </c>
      <c r="D589" s="6" t="s">
        <v>4127</v>
      </c>
      <c r="E589" s="6" t="s">
        <v>4126</v>
      </c>
      <c r="F589" s="6" t="s">
        <v>1</v>
      </c>
      <c r="G589" s="6" t="s">
        <v>4125</v>
      </c>
      <c r="H589" s="6" t="s">
        <v>4124</v>
      </c>
      <c r="I589" s="6" t="s">
        <v>3795</v>
      </c>
      <c r="J589" s="6" t="s">
        <v>23</v>
      </c>
      <c r="K589" s="9">
        <v>8740</v>
      </c>
      <c r="L589" s="8" t="s">
        <v>144</v>
      </c>
      <c r="M589" s="7">
        <f>IF(L589="","",VALUE(L589))</f>
        <v>4000</v>
      </c>
      <c r="N589" s="6" t="s">
        <v>1926</v>
      </c>
      <c r="O589" s="5">
        <v>1</v>
      </c>
    </row>
    <row r="590" spans="1:15" ht="14.25" customHeight="1" x14ac:dyDescent="0.25">
      <c r="A590" s="6" t="s">
        <v>3463</v>
      </c>
      <c r="B590" s="6" t="s">
        <v>4077</v>
      </c>
      <c r="C590" s="6" t="s">
        <v>1</v>
      </c>
      <c r="D590" s="6" t="s">
        <v>4123</v>
      </c>
      <c r="E590" s="6" t="s">
        <v>4122</v>
      </c>
      <c r="F590" s="6" t="s">
        <v>1</v>
      </c>
      <c r="G590" s="6" t="s">
        <v>4121</v>
      </c>
      <c r="H590" s="6" t="s">
        <v>1</v>
      </c>
      <c r="I590" s="6" t="s">
        <v>4120</v>
      </c>
      <c r="J590" s="6" t="s">
        <v>3416</v>
      </c>
      <c r="K590" s="9">
        <v>3000</v>
      </c>
      <c r="L590" s="8" t="s">
        <v>1</v>
      </c>
      <c r="M590" s="7" t="str">
        <f>IF(L590="","",VALUE(L590))</f>
        <v/>
      </c>
      <c r="N590" s="6" t="s">
        <v>42</v>
      </c>
      <c r="O590" s="5">
        <v>1</v>
      </c>
    </row>
    <row r="591" spans="1:15" ht="14.25" customHeight="1" x14ac:dyDescent="0.25">
      <c r="A591" s="6" t="s">
        <v>3463</v>
      </c>
      <c r="B591" s="6" t="s">
        <v>4077</v>
      </c>
      <c r="C591" s="6" t="s">
        <v>4119</v>
      </c>
      <c r="D591" s="6" t="s">
        <v>4118</v>
      </c>
      <c r="E591" s="6" t="s">
        <v>4117</v>
      </c>
      <c r="F591" s="6" t="s">
        <v>32</v>
      </c>
      <c r="G591" s="6" t="s">
        <v>4116</v>
      </c>
      <c r="H591" s="6" t="s">
        <v>4115</v>
      </c>
      <c r="I591" s="6" t="s">
        <v>4114</v>
      </c>
      <c r="J591" s="6" t="s">
        <v>63</v>
      </c>
      <c r="K591" s="9">
        <v>6630</v>
      </c>
      <c r="L591" s="8" t="s">
        <v>144</v>
      </c>
      <c r="M591" s="7">
        <f>IF(L591="","",VALUE(L591))</f>
        <v>4000</v>
      </c>
      <c r="N591" s="6" t="s">
        <v>1557</v>
      </c>
      <c r="O591" s="5">
        <v>1</v>
      </c>
    </row>
    <row r="592" spans="1:15" ht="14.25" customHeight="1" x14ac:dyDescent="0.25">
      <c r="A592" s="6" t="s">
        <v>3463</v>
      </c>
      <c r="B592" s="6" t="s">
        <v>4077</v>
      </c>
      <c r="C592" s="6" t="s">
        <v>1</v>
      </c>
      <c r="D592" s="6" t="s">
        <v>4113</v>
      </c>
      <c r="E592" s="6" t="s">
        <v>4112</v>
      </c>
      <c r="F592" s="6" t="s">
        <v>331</v>
      </c>
      <c r="G592" s="6" t="s">
        <v>4111</v>
      </c>
      <c r="H592" s="6" t="s">
        <v>1</v>
      </c>
      <c r="I592" s="6" t="s">
        <v>4110</v>
      </c>
      <c r="J592" s="6" t="s">
        <v>55</v>
      </c>
      <c r="K592" s="9">
        <v>7360</v>
      </c>
      <c r="L592" s="8" t="s">
        <v>1</v>
      </c>
      <c r="M592" s="7" t="str">
        <f>IF(L592="","",VALUE(L592))</f>
        <v/>
      </c>
      <c r="N592" s="6" t="s">
        <v>115</v>
      </c>
      <c r="O592" s="5">
        <v>2</v>
      </c>
    </row>
    <row r="593" spans="1:15" ht="14.25" customHeight="1" x14ac:dyDescent="0.25">
      <c r="A593" s="6" t="s">
        <v>3463</v>
      </c>
      <c r="B593" s="6" t="s">
        <v>4077</v>
      </c>
      <c r="C593" s="6" t="s">
        <v>1</v>
      </c>
      <c r="D593" s="6" t="s">
        <v>4109</v>
      </c>
      <c r="E593" s="6" t="s">
        <v>4108</v>
      </c>
      <c r="F593" s="6" t="s">
        <v>1</v>
      </c>
      <c r="G593" s="6" t="s">
        <v>4107</v>
      </c>
      <c r="H593" s="6" t="s">
        <v>4106</v>
      </c>
      <c r="I593" s="6" t="s">
        <v>4105</v>
      </c>
      <c r="J593" s="6" t="s">
        <v>319</v>
      </c>
      <c r="K593" s="9">
        <v>16450</v>
      </c>
      <c r="L593" s="8" t="s">
        <v>1</v>
      </c>
      <c r="M593" s="7" t="str">
        <f>IF(L593="","",VALUE(L593))</f>
        <v/>
      </c>
      <c r="N593" s="6" t="s">
        <v>1926</v>
      </c>
      <c r="O593" s="5">
        <v>1</v>
      </c>
    </row>
    <row r="594" spans="1:15" ht="14.25" customHeight="1" x14ac:dyDescent="0.25">
      <c r="A594" s="6" t="s">
        <v>3463</v>
      </c>
      <c r="B594" s="6" t="s">
        <v>4077</v>
      </c>
      <c r="C594" s="6" t="s">
        <v>1</v>
      </c>
      <c r="D594" s="6" t="s">
        <v>4104</v>
      </c>
      <c r="E594" s="6" t="s">
        <v>4103</v>
      </c>
      <c r="F594" s="6" t="s">
        <v>1</v>
      </c>
      <c r="G594" s="6" t="s">
        <v>4102</v>
      </c>
      <c r="H594" s="6" t="s">
        <v>1</v>
      </c>
      <c r="I594" s="6" t="s">
        <v>120</v>
      </c>
      <c r="J594" s="6" t="s">
        <v>153</v>
      </c>
      <c r="K594" s="9">
        <v>13650</v>
      </c>
      <c r="L594" s="8" t="s">
        <v>1133</v>
      </c>
      <c r="M594" s="7">
        <f>IF(L594="","",VALUE(L594))</f>
        <v>5000</v>
      </c>
      <c r="N594" s="6" t="s">
        <v>1926</v>
      </c>
      <c r="O594" s="5">
        <v>1</v>
      </c>
    </row>
    <row r="595" spans="1:15" ht="14.25" customHeight="1" x14ac:dyDescent="0.25">
      <c r="A595" s="6" t="s">
        <v>3463</v>
      </c>
      <c r="B595" s="6" t="s">
        <v>4077</v>
      </c>
      <c r="C595" s="6" t="s">
        <v>1</v>
      </c>
      <c r="D595" s="6" t="s">
        <v>4101</v>
      </c>
      <c r="E595" s="6" t="s">
        <v>4100</v>
      </c>
      <c r="F595" s="6" t="s">
        <v>92</v>
      </c>
      <c r="G595" s="6" t="s">
        <v>4099</v>
      </c>
      <c r="H595" s="6" t="s">
        <v>4098</v>
      </c>
      <c r="I595" s="6" t="s">
        <v>3078</v>
      </c>
      <c r="J595" s="6" t="s">
        <v>37</v>
      </c>
      <c r="K595" s="9">
        <v>31860</v>
      </c>
      <c r="L595" s="8" t="s">
        <v>1</v>
      </c>
      <c r="M595" s="7" t="str">
        <f>IF(L595="","",VALUE(L595))</f>
        <v/>
      </c>
      <c r="N595" s="6" t="s">
        <v>1926</v>
      </c>
      <c r="O595" s="5">
        <v>2</v>
      </c>
    </row>
    <row r="596" spans="1:15" ht="14.25" customHeight="1" x14ac:dyDescent="0.25">
      <c r="A596" s="6" t="s">
        <v>3463</v>
      </c>
      <c r="B596" s="6" t="s">
        <v>4077</v>
      </c>
      <c r="C596" s="6" t="s">
        <v>1</v>
      </c>
      <c r="D596" s="6" t="s">
        <v>4097</v>
      </c>
      <c r="E596" s="6" t="s">
        <v>4096</v>
      </c>
      <c r="F596" s="6" t="s">
        <v>1</v>
      </c>
      <c r="G596" s="6" t="s">
        <v>4095</v>
      </c>
      <c r="H596" s="6" t="s">
        <v>4094</v>
      </c>
      <c r="I596" s="6" t="s">
        <v>4093</v>
      </c>
      <c r="J596" s="6" t="s">
        <v>202</v>
      </c>
      <c r="K596" s="9">
        <v>13000</v>
      </c>
      <c r="L596" s="8" t="s">
        <v>1</v>
      </c>
      <c r="M596" s="7" t="str">
        <f>IF(L596="","",VALUE(L596))</f>
        <v/>
      </c>
      <c r="N596" s="6" t="s">
        <v>1926</v>
      </c>
      <c r="O596" s="5">
        <v>1</v>
      </c>
    </row>
    <row r="597" spans="1:15" ht="14.25" customHeight="1" x14ac:dyDescent="0.25">
      <c r="A597" s="6" t="s">
        <v>3463</v>
      </c>
      <c r="B597" s="6" t="s">
        <v>4077</v>
      </c>
      <c r="C597" s="6" t="s">
        <v>1</v>
      </c>
      <c r="D597" s="6" t="s">
        <v>4092</v>
      </c>
      <c r="E597" s="6" t="s">
        <v>4091</v>
      </c>
      <c r="F597" s="6" t="s">
        <v>32</v>
      </c>
      <c r="G597" s="6" t="s">
        <v>4090</v>
      </c>
      <c r="H597" s="6" t="s">
        <v>4089</v>
      </c>
      <c r="I597" s="6" t="s">
        <v>172</v>
      </c>
      <c r="J597" s="6" t="s">
        <v>161</v>
      </c>
      <c r="K597" s="9">
        <v>11750</v>
      </c>
      <c r="L597" s="8" t="s">
        <v>1</v>
      </c>
      <c r="M597" s="7" t="str">
        <f>IF(L597="","",VALUE(L597))</f>
        <v/>
      </c>
      <c r="N597" s="6" t="s">
        <v>115</v>
      </c>
      <c r="O597" s="5">
        <v>1</v>
      </c>
    </row>
    <row r="598" spans="1:15" ht="14.25" customHeight="1" x14ac:dyDescent="0.25">
      <c r="A598" s="6" t="s">
        <v>3463</v>
      </c>
      <c r="B598" s="6" t="s">
        <v>4077</v>
      </c>
      <c r="C598" s="6" t="s">
        <v>1</v>
      </c>
      <c r="D598" s="6" t="s">
        <v>4088</v>
      </c>
      <c r="E598" s="6" t="s">
        <v>4087</v>
      </c>
      <c r="F598" s="6" t="s">
        <v>92</v>
      </c>
      <c r="G598" s="6" t="s">
        <v>4086</v>
      </c>
      <c r="H598" s="6" t="s">
        <v>1</v>
      </c>
      <c r="I598" s="6" t="s">
        <v>120</v>
      </c>
      <c r="J598" s="6" t="s">
        <v>84</v>
      </c>
      <c r="K598" s="9">
        <v>7350</v>
      </c>
      <c r="L598" s="8" t="s">
        <v>23</v>
      </c>
      <c r="M598" s="7">
        <f>IF(L598="","",VALUE(L598))</f>
        <v>2000</v>
      </c>
      <c r="N598" s="6" t="s">
        <v>847</v>
      </c>
      <c r="O598" s="5">
        <v>2</v>
      </c>
    </row>
    <row r="599" spans="1:15" ht="14.25" customHeight="1" x14ac:dyDescent="0.25">
      <c r="A599" s="6" t="s">
        <v>3463</v>
      </c>
      <c r="B599" s="6" t="s">
        <v>4077</v>
      </c>
      <c r="C599" s="6" t="s">
        <v>1</v>
      </c>
      <c r="D599" s="6" t="s">
        <v>4085</v>
      </c>
      <c r="E599" s="6" t="s">
        <v>4084</v>
      </c>
      <c r="F599" s="6" t="s">
        <v>32</v>
      </c>
      <c r="G599" s="6" t="s">
        <v>4083</v>
      </c>
      <c r="H599" s="6" t="s">
        <v>4082</v>
      </c>
      <c r="I599" s="6" t="s">
        <v>4081</v>
      </c>
      <c r="J599" s="6" t="s">
        <v>16</v>
      </c>
      <c r="K599" s="9">
        <v>4520</v>
      </c>
      <c r="L599" s="8" t="s">
        <v>1</v>
      </c>
      <c r="M599" s="7" t="str">
        <f>IF(L599="","",VALUE(L599))</f>
        <v/>
      </c>
      <c r="N599" s="6" t="s">
        <v>115</v>
      </c>
      <c r="O599" s="5">
        <v>1</v>
      </c>
    </row>
    <row r="600" spans="1:15" ht="14.25" customHeight="1" x14ac:dyDescent="0.25">
      <c r="A600" s="6" t="s">
        <v>3463</v>
      </c>
      <c r="B600" s="6" t="s">
        <v>4077</v>
      </c>
      <c r="C600" s="6" t="s">
        <v>1</v>
      </c>
      <c r="D600" s="6" t="s">
        <v>4080</v>
      </c>
      <c r="E600" s="6" t="s">
        <v>4079</v>
      </c>
      <c r="F600" s="6" t="s">
        <v>1</v>
      </c>
      <c r="G600" s="6" t="s">
        <v>4078</v>
      </c>
      <c r="H600" s="6" t="s">
        <v>1463</v>
      </c>
      <c r="I600" s="6" t="s">
        <v>715</v>
      </c>
      <c r="J600" s="6" t="s">
        <v>286</v>
      </c>
      <c r="K600" s="9">
        <v>10810</v>
      </c>
      <c r="L600" s="8" t="s">
        <v>1</v>
      </c>
      <c r="M600" s="7" t="str">
        <f>IF(L600="","",VALUE(L600))</f>
        <v/>
      </c>
      <c r="N600" s="6" t="s">
        <v>115</v>
      </c>
      <c r="O600" s="5">
        <v>3</v>
      </c>
    </row>
    <row r="601" spans="1:15" ht="14.25" customHeight="1" x14ac:dyDescent="0.25">
      <c r="A601" s="6" t="s">
        <v>3463</v>
      </c>
      <c r="B601" s="6" t="s">
        <v>4077</v>
      </c>
      <c r="C601" s="6" t="s">
        <v>1</v>
      </c>
      <c r="D601" s="6" t="s">
        <v>4076</v>
      </c>
      <c r="E601" s="6" t="s">
        <v>4075</v>
      </c>
      <c r="F601" s="6" t="s">
        <v>1</v>
      </c>
      <c r="G601" s="6" t="s">
        <v>4074</v>
      </c>
      <c r="H601" s="6" t="s">
        <v>1463</v>
      </c>
      <c r="I601" s="6" t="s">
        <v>715</v>
      </c>
      <c r="J601" s="6" t="s">
        <v>69</v>
      </c>
      <c r="K601" s="9">
        <v>10810</v>
      </c>
      <c r="L601" s="8" t="s">
        <v>1133</v>
      </c>
      <c r="M601" s="7">
        <f>IF(L601="","",VALUE(L601))</f>
        <v>5000</v>
      </c>
      <c r="N601" s="6" t="s">
        <v>1926</v>
      </c>
      <c r="O601" s="5">
        <v>1</v>
      </c>
    </row>
    <row r="602" spans="1:15" ht="14.25" customHeight="1" x14ac:dyDescent="0.25">
      <c r="A602" s="6" t="s">
        <v>3463</v>
      </c>
      <c r="B602" s="6" t="s">
        <v>4073</v>
      </c>
      <c r="C602" s="6" t="s">
        <v>1</v>
      </c>
      <c r="D602" s="6" t="s">
        <v>4072</v>
      </c>
      <c r="E602" s="6" t="s">
        <v>4071</v>
      </c>
      <c r="F602" s="6" t="s">
        <v>1</v>
      </c>
      <c r="G602" s="6" t="s">
        <v>4070</v>
      </c>
      <c r="H602" s="6" t="s">
        <v>4069</v>
      </c>
      <c r="I602" s="6" t="s">
        <v>1101</v>
      </c>
      <c r="J602" s="6" t="s">
        <v>16</v>
      </c>
      <c r="K602" s="9">
        <v>4610</v>
      </c>
      <c r="L602" s="8" t="s">
        <v>1</v>
      </c>
      <c r="M602" s="7" t="str">
        <f>IF(L602="","",VALUE(L602))</f>
        <v/>
      </c>
      <c r="N602" s="6" t="s">
        <v>1926</v>
      </c>
      <c r="O602" s="5">
        <v>1</v>
      </c>
    </row>
    <row r="603" spans="1:15" ht="14.25" customHeight="1" x14ac:dyDescent="0.25">
      <c r="A603" s="6" t="s">
        <v>3463</v>
      </c>
      <c r="B603" s="6" t="s">
        <v>4064</v>
      </c>
      <c r="C603" s="6" t="s">
        <v>1</v>
      </c>
      <c r="D603" s="6" t="s">
        <v>4068</v>
      </c>
      <c r="E603" s="6" t="s">
        <v>4067</v>
      </c>
      <c r="F603" s="6" t="s">
        <v>1</v>
      </c>
      <c r="G603" s="6" t="s">
        <v>4066</v>
      </c>
      <c r="H603" s="6" t="s">
        <v>4065</v>
      </c>
      <c r="I603" s="6" t="s">
        <v>4059</v>
      </c>
      <c r="J603" s="6" t="s">
        <v>796</v>
      </c>
      <c r="K603" s="9">
        <v>1000</v>
      </c>
      <c r="L603" s="8" t="s">
        <v>1</v>
      </c>
      <c r="M603" s="7" t="str">
        <f>IF(L603="","",VALUE(L603))</f>
        <v/>
      </c>
      <c r="N603" s="6" t="s">
        <v>923</v>
      </c>
      <c r="O603" s="5">
        <v>1</v>
      </c>
    </row>
    <row r="604" spans="1:15" ht="14.25" customHeight="1" x14ac:dyDescent="0.25">
      <c r="A604" s="6" t="s">
        <v>3463</v>
      </c>
      <c r="B604" s="6" t="s">
        <v>4064</v>
      </c>
      <c r="C604" s="6" t="s">
        <v>1</v>
      </c>
      <c r="D604" s="6" t="s">
        <v>4063</v>
      </c>
      <c r="E604" s="6" t="s">
        <v>4062</v>
      </c>
      <c r="F604" s="6" t="s">
        <v>1</v>
      </c>
      <c r="G604" s="6" t="s">
        <v>4061</v>
      </c>
      <c r="H604" s="6" t="s">
        <v>4060</v>
      </c>
      <c r="I604" s="6" t="s">
        <v>4059</v>
      </c>
      <c r="J604" s="6" t="s">
        <v>4058</v>
      </c>
      <c r="K604" s="9">
        <v>1000</v>
      </c>
      <c r="L604" s="8" t="s">
        <v>1</v>
      </c>
      <c r="M604" s="7" t="str">
        <f>IF(L604="","",VALUE(L604))</f>
        <v/>
      </c>
      <c r="N604" s="6" t="s">
        <v>923</v>
      </c>
      <c r="O604" s="5">
        <v>2</v>
      </c>
    </row>
    <row r="605" spans="1:15" ht="14.25" customHeight="1" x14ac:dyDescent="0.25">
      <c r="A605" s="6" t="s">
        <v>3463</v>
      </c>
      <c r="B605" s="6" t="s">
        <v>4057</v>
      </c>
      <c r="C605" s="6" t="s">
        <v>1</v>
      </c>
      <c r="D605" s="6" t="s">
        <v>4056</v>
      </c>
      <c r="E605" s="6" t="s">
        <v>4055</v>
      </c>
      <c r="F605" s="6" t="s">
        <v>92</v>
      </c>
      <c r="G605" s="6" t="s">
        <v>4054</v>
      </c>
      <c r="H605" s="6" t="s">
        <v>4053</v>
      </c>
      <c r="I605" s="6" t="s">
        <v>4052</v>
      </c>
      <c r="J605" s="6" t="s">
        <v>558</v>
      </c>
      <c r="K605" s="9">
        <v>1900</v>
      </c>
      <c r="L605" s="8" t="s">
        <v>1</v>
      </c>
      <c r="M605" s="7" t="str">
        <f>IF(L605="","",VALUE(L605))</f>
        <v/>
      </c>
      <c r="N605" s="6" t="s">
        <v>42</v>
      </c>
      <c r="O605" s="5">
        <v>1</v>
      </c>
    </row>
    <row r="606" spans="1:15" ht="14.25" customHeight="1" x14ac:dyDescent="0.25">
      <c r="A606" s="6" t="s">
        <v>3463</v>
      </c>
      <c r="B606" s="6" t="s">
        <v>4051</v>
      </c>
      <c r="C606" s="6" t="s">
        <v>1</v>
      </c>
      <c r="D606" s="6" t="s">
        <v>4050</v>
      </c>
      <c r="E606" s="6" t="s">
        <v>4049</v>
      </c>
      <c r="F606" s="6" t="s">
        <v>136</v>
      </c>
      <c r="G606" s="6" t="s">
        <v>4048</v>
      </c>
      <c r="H606" s="6" t="s">
        <v>1</v>
      </c>
      <c r="I606" s="6" t="s">
        <v>4047</v>
      </c>
      <c r="J606" s="6" t="s">
        <v>286</v>
      </c>
      <c r="K606" s="9">
        <v>10199</v>
      </c>
      <c r="L606" s="8" t="s">
        <v>1</v>
      </c>
      <c r="M606" s="7" t="str">
        <f>IF(L606="","",VALUE(L606))</f>
        <v/>
      </c>
      <c r="N606" s="6" t="s">
        <v>4046</v>
      </c>
      <c r="O606" s="5">
        <v>5</v>
      </c>
    </row>
    <row r="607" spans="1:15" ht="14.25" customHeight="1" x14ac:dyDescent="0.25">
      <c r="A607" s="6" t="s">
        <v>3463</v>
      </c>
      <c r="B607" s="6" t="s">
        <v>4045</v>
      </c>
      <c r="C607" s="6" t="s">
        <v>1</v>
      </c>
      <c r="D607" s="6" t="s">
        <v>4044</v>
      </c>
      <c r="E607" s="6" t="s">
        <v>4043</v>
      </c>
      <c r="F607" s="6" t="s">
        <v>92</v>
      </c>
      <c r="G607" s="6" t="s">
        <v>4042</v>
      </c>
      <c r="H607" s="6" t="s">
        <v>1</v>
      </c>
      <c r="I607" s="6" t="s">
        <v>4041</v>
      </c>
      <c r="J607" s="6" t="s">
        <v>537</v>
      </c>
      <c r="K607" s="9">
        <v>4350</v>
      </c>
      <c r="L607" s="8" t="s">
        <v>1</v>
      </c>
      <c r="M607" s="7" t="str">
        <f>IF(L607="","",VALUE(L607))</f>
        <v/>
      </c>
      <c r="N607" s="6" t="s">
        <v>1926</v>
      </c>
      <c r="O607" s="5">
        <v>1</v>
      </c>
    </row>
    <row r="608" spans="1:15" ht="14.25" customHeight="1" x14ac:dyDescent="0.25">
      <c r="A608" s="6" t="s">
        <v>3463</v>
      </c>
      <c r="B608" s="6" t="s">
        <v>4036</v>
      </c>
      <c r="C608" s="6" t="s">
        <v>1</v>
      </c>
      <c r="D608" s="6" t="s">
        <v>4040</v>
      </c>
      <c r="E608" s="6" t="s">
        <v>4039</v>
      </c>
      <c r="F608" s="6" t="s">
        <v>1</v>
      </c>
      <c r="G608" s="6" t="s">
        <v>4038</v>
      </c>
      <c r="H608" s="6" t="s">
        <v>4037</v>
      </c>
      <c r="I608" s="6" t="s">
        <v>1314</v>
      </c>
      <c r="J608" s="6" t="s">
        <v>202</v>
      </c>
      <c r="K608" s="9">
        <v>6990</v>
      </c>
      <c r="L608" s="8" t="s">
        <v>1</v>
      </c>
      <c r="M608" s="7" t="str">
        <f>IF(L608="","",VALUE(L608))</f>
        <v/>
      </c>
      <c r="N608" s="6" t="s">
        <v>1926</v>
      </c>
      <c r="O608" s="5">
        <v>1</v>
      </c>
    </row>
    <row r="609" spans="1:15" ht="14.25" customHeight="1" x14ac:dyDescent="0.25">
      <c r="A609" s="6" t="s">
        <v>3463</v>
      </c>
      <c r="B609" s="6" t="s">
        <v>4036</v>
      </c>
      <c r="C609" s="6" t="s">
        <v>1</v>
      </c>
      <c r="D609" s="6" t="s">
        <v>4035</v>
      </c>
      <c r="E609" s="6" t="s">
        <v>4034</v>
      </c>
      <c r="F609" s="6" t="s">
        <v>1</v>
      </c>
      <c r="G609" s="6" t="s">
        <v>4033</v>
      </c>
      <c r="H609" s="6" t="s">
        <v>1</v>
      </c>
      <c r="I609" s="6" t="s">
        <v>120</v>
      </c>
      <c r="J609" s="6" t="s">
        <v>225</v>
      </c>
      <c r="K609" s="9">
        <v>9000</v>
      </c>
      <c r="L609" s="8" t="s">
        <v>737</v>
      </c>
      <c r="M609" s="7">
        <f>IF(L609="","",VALUE(L609))</f>
        <v>3000</v>
      </c>
      <c r="N609" s="6" t="s">
        <v>1926</v>
      </c>
      <c r="O609" s="5">
        <v>1</v>
      </c>
    </row>
    <row r="610" spans="1:15" ht="14.25" customHeight="1" x14ac:dyDescent="0.25">
      <c r="A610" s="6" t="s">
        <v>3463</v>
      </c>
      <c r="B610" s="6" t="s">
        <v>4028</v>
      </c>
      <c r="C610" s="6" t="s">
        <v>1</v>
      </c>
      <c r="D610" s="6" t="s">
        <v>4032</v>
      </c>
      <c r="E610" s="6" t="s">
        <v>4031</v>
      </c>
      <c r="F610" s="6" t="s">
        <v>32</v>
      </c>
      <c r="G610" s="6" t="s">
        <v>4030</v>
      </c>
      <c r="H610" s="6" t="s">
        <v>4029</v>
      </c>
      <c r="I610" s="6" t="s">
        <v>1046</v>
      </c>
      <c r="J610" s="6" t="s">
        <v>286</v>
      </c>
      <c r="K610" s="9">
        <v>13800</v>
      </c>
      <c r="L610" s="8" t="s">
        <v>1</v>
      </c>
      <c r="M610" s="7" t="str">
        <f>IF(L610="","",VALUE(L610))</f>
        <v/>
      </c>
      <c r="N610" s="6" t="s">
        <v>1557</v>
      </c>
      <c r="O610" s="5">
        <v>1</v>
      </c>
    </row>
    <row r="611" spans="1:15" ht="14.25" customHeight="1" x14ac:dyDescent="0.25">
      <c r="A611" s="6" t="s">
        <v>3463</v>
      </c>
      <c r="B611" s="6" t="s">
        <v>4028</v>
      </c>
      <c r="C611" s="6" t="s">
        <v>1</v>
      </c>
      <c r="D611" s="6" t="s">
        <v>4027</v>
      </c>
      <c r="E611" s="6" t="s">
        <v>4026</v>
      </c>
      <c r="F611" s="6" t="s">
        <v>157</v>
      </c>
      <c r="G611" s="6" t="s">
        <v>4025</v>
      </c>
      <c r="H611" s="6" t="s">
        <v>4024</v>
      </c>
      <c r="I611" s="6" t="s">
        <v>4023</v>
      </c>
      <c r="J611" s="6" t="s">
        <v>225</v>
      </c>
      <c r="K611" s="9">
        <v>11040</v>
      </c>
      <c r="L611" s="8" t="s">
        <v>1</v>
      </c>
      <c r="M611" s="7" t="str">
        <f>IF(L611="","",VALUE(L611))</f>
        <v/>
      </c>
      <c r="N611" s="6" t="s">
        <v>1926</v>
      </c>
      <c r="O611" s="5">
        <v>1</v>
      </c>
    </row>
    <row r="612" spans="1:15" ht="14.25" customHeight="1" x14ac:dyDescent="0.25">
      <c r="A612" s="6" t="s">
        <v>3463</v>
      </c>
      <c r="B612" s="6" t="s">
        <v>4022</v>
      </c>
      <c r="C612" s="6" t="s">
        <v>1</v>
      </c>
      <c r="D612" s="6" t="s">
        <v>4021</v>
      </c>
      <c r="E612" s="6" t="s">
        <v>4020</v>
      </c>
      <c r="F612" s="6" t="s">
        <v>1</v>
      </c>
      <c r="G612" s="6" t="s">
        <v>4019</v>
      </c>
      <c r="H612" s="6" t="s">
        <v>1</v>
      </c>
      <c r="I612" s="6" t="s">
        <v>4018</v>
      </c>
      <c r="J612" s="6" t="s">
        <v>308</v>
      </c>
      <c r="K612" s="9">
        <v>4270</v>
      </c>
      <c r="L612" s="8" t="s">
        <v>1</v>
      </c>
      <c r="M612" s="7" t="str">
        <f>IF(L612="","",VALUE(L612))</f>
        <v/>
      </c>
      <c r="N612" s="6" t="s">
        <v>1926</v>
      </c>
      <c r="O612" s="5">
        <v>1</v>
      </c>
    </row>
    <row r="613" spans="1:15" ht="14.25" customHeight="1" x14ac:dyDescent="0.25">
      <c r="A613" s="6" t="s">
        <v>3463</v>
      </c>
      <c r="B613" s="6" t="s">
        <v>4012</v>
      </c>
      <c r="C613" s="6" t="s">
        <v>1</v>
      </c>
      <c r="D613" s="6" t="s">
        <v>4017</v>
      </c>
      <c r="E613" s="6" t="s">
        <v>4016</v>
      </c>
      <c r="F613" s="6" t="s">
        <v>1</v>
      </c>
      <c r="G613" s="6" t="s">
        <v>4015</v>
      </c>
      <c r="H613" s="6" t="s">
        <v>1</v>
      </c>
      <c r="I613" s="6" t="s">
        <v>4014</v>
      </c>
      <c r="J613" s="6" t="s">
        <v>4013</v>
      </c>
      <c r="K613" s="9">
        <v>4000</v>
      </c>
      <c r="L613" s="8" t="s">
        <v>1</v>
      </c>
      <c r="M613" s="7" t="str">
        <f>IF(L613="","",VALUE(L613))</f>
        <v/>
      </c>
      <c r="N613" s="6" t="s">
        <v>1557</v>
      </c>
      <c r="O613" s="5">
        <v>1</v>
      </c>
    </row>
    <row r="614" spans="1:15" ht="14.25" customHeight="1" x14ac:dyDescent="0.25">
      <c r="A614" s="6" t="s">
        <v>3463</v>
      </c>
      <c r="B614" s="6" t="s">
        <v>4012</v>
      </c>
      <c r="C614" s="6" t="s">
        <v>1</v>
      </c>
      <c r="D614" s="6" t="s">
        <v>4011</v>
      </c>
      <c r="E614" s="6" t="s">
        <v>745</v>
      </c>
      <c r="F614" s="6" t="s">
        <v>1</v>
      </c>
      <c r="G614" s="6" t="s">
        <v>4010</v>
      </c>
      <c r="H614" s="6" t="s">
        <v>4009</v>
      </c>
      <c r="I614" s="6" t="s">
        <v>1101</v>
      </c>
      <c r="J614" s="6" t="s">
        <v>145</v>
      </c>
      <c r="K614" s="9">
        <v>6611</v>
      </c>
      <c r="L614" s="8" t="s">
        <v>1</v>
      </c>
      <c r="M614" s="7" t="str">
        <f>IF(L614="","",VALUE(L614))</f>
        <v/>
      </c>
      <c r="N614" s="6" t="s">
        <v>1926</v>
      </c>
      <c r="O614" s="5">
        <v>1</v>
      </c>
    </row>
    <row r="615" spans="1:15" ht="14.25" customHeight="1" x14ac:dyDescent="0.25">
      <c r="A615" s="6" t="s">
        <v>3463</v>
      </c>
      <c r="B615" s="6" t="s">
        <v>4008</v>
      </c>
      <c r="C615" s="6" t="s">
        <v>1</v>
      </c>
      <c r="D615" s="6" t="s">
        <v>4007</v>
      </c>
      <c r="E615" s="6" t="s">
        <v>4006</v>
      </c>
      <c r="F615" s="6" t="s">
        <v>1</v>
      </c>
      <c r="G615" s="6" t="s">
        <v>4005</v>
      </c>
      <c r="H615" s="6" t="s">
        <v>4004</v>
      </c>
      <c r="I615" s="6" t="s">
        <v>2111</v>
      </c>
      <c r="J615" s="6" t="s">
        <v>43</v>
      </c>
      <c r="K615" s="9">
        <v>8500</v>
      </c>
      <c r="L615" s="8" t="s">
        <v>1</v>
      </c>
      <c r="M615" s="7" t="str">
        <f>IF(L615="","",VALUE(L615))</f>
        <v/>
      </c>
      <c r="N615" s="6" t="s">
        <v>42</v>
      </c>
      <c r="O615" s="5">
        <v>1</v>
      </c>
    </row>
    <row r="616" spans="1:15" ht="14.25" customHeight="1" x14ac:dyDescent="0.25">
      <c r="A616" s="6" t="s">
        <v>3463</v>
      </c>
      <c r="B616" s="6" t="s">
        <v>4003</v>
      </c>
      <c r="C616" s="6" t="s">
        <v>1</v>
      </c>
      <c r="D616" s="6" t="s">
        <v>4002</v>
      </c>
      <c r="E616" s="6" t="s">
        <v>4001</v>
      </c>
      <c r="F616" s="6" t="s">
        <v>32</v>
      </c>
      <c r="G616" s="6" t="s">
        <v>4000</v>
      </c>
      <c r="H616" s="6" t="s">
        <v>3999</v>
      </c>
      <c r="I616" s="6" t="s">
        <v>2111</v>
      </c>
      <c r="J616" s="6" t="s">
        <v>1841</v>
      </c>
      <c r="K616" s="9">
        <v>5440</v>
      </c>
      <c r="L616" s="8" t="s">
        <v>1</v>
      </c>
      <c r="M616" s="7" t="str">
        <f>IF(L616="","",VALUE(L616))</f>
        <v/>
      </c>
      <c r="N616" s="6" t="s">
        <v>778</v>
      </c>
      <c r="O616" s="5">
        <v>1</v>
      </c>
    </row>
    <row r="617" spans="1:15" ht="14.25" customHeight="1" x14ac:dyDescent="0.25">
      <c r="A617" s="6" t="s">
        <v>3463</v>
      </c>
      <c r="B617" s="6" t="s">
        <v>3970</v>
      </c>
      <c r="C617" s="6" t="s">
        <v>1</v>
      </c>
      <c r="D617" s="6" t="s">
        <v>3998</v>
      </c>
      <c r="E617" s="6" t="s">
        <v>3997</v>
      </c>
      <c r="F617" s="6" t="s">
        <v>32</v>
      </c>
      <c r="G617" s="6" t="s">
        <v>3996</v>
      </c>
      <c r="H617" s="6" t="s">
        <v>3995</v>
      </c>
      <c r="I617" s="6" t="s">
        <v>172</v>
      </c>
      <c r="J617" s="6" t="s">
        <v>145</v>
      </c>
      <c r="K617" s="9">
        <v>7980</v>
      </c>
      <c r="L617" s="8" t="s">
        <v>1</v>
      </c>
      <c r="M617" s="7" t="str">
        <f>IF(L617="","",VALUE(L617))</f>
        <v/>
      </c>
      <c r="N617" s="6" t="s">
        <v>778</v>
      </c>
      <c r="O617" s="5">
        <v>1</v>
      </c>
    </row>
    <row r="618" spans="1:15" ht="14.25" customHeight="1" x14ac:dyDescent="0.25">
      <c r="A618" s="6" t="s">
        <v>3463</v>
      </c>
      <c r="B618" s="6" t="s">
        <v>3970</v>
      </c>
      <c r="C618" s="6" t="s">
        <v>1</v>
      </c>
      <c r="D618" s="6" t="s">
        <v>3994</v>
      </c>
      <c r="E618" s="6" t="s">
        <v>3993</v>
      </c>
      <c r="F618" s="6" t="s">
        <v>1</v>
      </c>
      <c r="G618" s="6" t="s">
        <v>3992</v>
      </c>
      <c r="H618" s="6" t="s">
        <v>1</v>
      </c>
      <c r="I618" s="6" t="s">
        <v>3991</v>
      </c>
      <c r="J618" s="6" t="s">
        <v>119</v>
      </c>
      <c r="K618" s="9">
        <v>4550</v>
      </c>
      <c r="L618" s="8" t="s">
        <v>1</v>
      </c>
      <c r="M618" s="7" t="str">
        <f>IF(L618="","",VALUE(L618))</f>
        <v/>
      </c>
      <c r="N618" s="6" t="s">
        <v>1557</v>
      </c>
      <c r="O618" s="5">
        <v>1</v>
      </c>
    </row>
    <row r="619" spans="1:15" ht="14.25" customHeight="1" x14ac:dyDescent="0.25">
      <c r="A619" s="6" t="s">
        <v>3463</v>
      </c>
      <c r="B619" s="6" t="s">
        <v>3970</v>
      </c>
      <c r="C619" s="6" t="s">
        <v>1</v>
      </c>
      <c r="D619" s="6" t="s">
        <v>3990</v>
      </c>
      <c r="E619" s="6" t="s">
        <v>3989</v>
      </c>
      <c r="F619" s="6" t="s">
        <v>1</v>
      </c>
      <c r="G619" s="6" t="s">
        <v>3988</v>
      </c>
      <c r="H619" s="6" t="s">
        <v>1</v>
      </c>
      <c r="I619" s="6" t="s">
        <v>3987</v>
      </c>
      <c r="J619" s="6" t="s">
        <v>43</v>
      </c>
      <c r="K619" s="9">
        <v>7830</v>
      </c>
      <c r="L619" s="8" t="s">
        <v>1</v>
      </c>
      <c r="M619" s="7" t="str">
        <f>IF(L619="","",VALUE(L619))</f>
        <v/>
      </c>
      <c r="N619" s="6" t="s">
        <v>1557</v>
      </c>
      <c r="O619" s="5">
        <v>1</v>
      </c>
    </row>
    <row r="620" spans="1:15" ht="14.25" customHeight="1" x14ac:dyDescent="0.25">
      <c r="A620" s="6" t="s">
        <v>3463</v>
      </c>
      <c r="B620" s="6" t="s">
        <v>3970</v>
      </c>
      <c r="C620" s="6" t="s">
        <v>1</v>
      </c>
      <c r="D620" s="6" t="s">
        <v>3986</v>
      </c>
      <c r="E620" s="6" t="s">
        <v>3985</v>
      </c>
      <c r="F620" s="6" t="s">
        <v>1</v>
      </c>
      <c r="G620" s="6" t="s">
        <v>3984</v>
      </c>
      <c r="H620" s="6" t="s">
        <v>1</v>
      </c>
      <c r="I620" s="6" t="s">
        <v>3983</v>
      </c>
      <c r="J620" s="6" t="s">
        <v>558</v>
      </c>
      <c r="K620" s="9">
        <v>1200</v>
      </c>
      <c r="L620" s="8" t="s">
        <v>1</v>
      </c>
      <c r="M620" s="7" t="str">
        <f>IF(L620="","",VALUE(L620))</f>
        <v/>
      </c>
      <c r="N620" s="6" t="s">
        <v>1557</v>
      </c>
      <c r="O620" s="5">
        <v>1</v>
      </c>
    </row>
    <row r="621" spans="1:15" ht="14.25" customHeight="1" x14ac:dyDescent="0.25">
      <c r="A621" s="6" t="s">
        <v>3463</v>
      </c>
      <c r="B621" s="6" t="s">
        <v>3970</v>
      </c>
      <c r="C621" s="6" t="s">
        <v>1</v>
      </c>
      <c r="D621" s="6" t="s">
        <v>3982</v>
      </c>
      <c r="E621" s="6" t="s">
        <v>3981</v>
      </c>
      <c r="F621" s="6" t="s">
        <v>1</v>
      </c>
      <c r="G621" s="6" t="s">
        <v>3980</v>
      </c>
      <c r="H621" s="6" t="s">
        <v>3979</v>
      </c>
      <c r="I621" s="6" t="s">
        <v>738</v>
      </c>
      <c r="J621" s="6" t="s">
        <v>202</v>
      </c>
      <c r="K621" s="9">
        <v>13000</v>
      </c>
      <c r="L621" s="8" t="s">
        <v>1</v>
      </c>
      <c r="M621" s="7" t="str">
        <f>IF(L621="","",VALUE(L621))</f>
        <v/>
      </c>
      <c r="N621" s="6" t="s">
        <v>778</v>
      </c>
      <c r="O621" s="5">
        <v>1</v>
      </c>
    </row>
    <row r="622" spans="1:15" ht="14.25" customHeight="1" x14ac:dyDescent="0.25">
      <c r="A622" s="6" t="s">
        <v>3463</v>
      </c>
      <c r="B622" s="6" t="s">
        <v>3970</v>
      </c>
      <c r="C622" s="6" t="s">
        <v>1</v>
      </c>
      <c r="D622" s="6" t="s">
        <v>3978</v>
      </c>
      <c r="E622" s="6" t="s">
        <v>3977</v>
      </c>
      <c r="F622" s="6" t="s">
        <v>1</v>
      </c>
      <c r="G622" s="6" t="s">
        <v>3976</v>
      </c>
      <c r="H622" s="6" t="s">
        <v>3975</v>
      </c>
      <c r="I622" s="6" t="s">
        <v>2170</v>
      </c>
      <c r="J622" s="6" t="s">
        <v>84</v>
      </c>
      <c r="K622" s="9">
        <v>5240</v>
      </c>
      <c r="L622" s="8" t="s">
        <v>23</v>
      </c>
      <c r="M622" s="7">
        <f>IF(L622="","",VALUE(L622))</f>
        <v>2000</v>
      </c>
      <c r="N622" s="6" t="s">
        <v>778</v>
      </c>
      <c r="O622" s="5">
        <v>1</v>
      </c>
    </row>
    <row r="623" spans="1:15" ht="14.25" customHeight="1" x14ac:dyDescent="0.25">
      <c r="A623" s="6" t="s">
        <v>3463</v>
      </c>
      <c r="B623" s="6" t="s">
        <v>3970</v>
      </c>
      <c r="C623" s="6" t="s">
        <v>1</v>
      </c>
      <c r="D623" s="6" t="s">
        <v>3974</v>
      </c>
      <c r="E623" s="6" t="s">
        <v>3973</v>
      </c>
      <c r="F623" s="6" t="s">
        <v>1</v>
      </c>
      <c r="G623" s="6" t="s">
        <v>3972</v>
      </c>
      <c r="H623" s="6" t="s">
        <v>3971</v>
      </c>
      <c r="I623" s="6" t="s">
        <v>172</v>
      </c>
      <c r="J623" s="6" t="s">
        <v>79</v>
      </c>
      <c r="K623" s="9">
        <v>11460</v>
      </c>
      <c r="L623" s="8" t="s">
        <v>1133</v>
      </c>
      <c r="M623" s="7">
        <f>IF(L623="","",VALUE(L623))</f>
        <v>5000</v>
      </c>
      <c r="N623" s="6" t="s">
        <v>778</v>
      </c>
      <c r="O623" s="5">
        <v>1</v>
      </c>
    </row>
    <row r="624" spans="1:15" ht="14.25" customHeight="1" x14ac:dyDescent="0.25">
      <c r="A624" s="6" t="s">
        <v>3463</v>
      </c>
      <c r="B624" s="6" t="s">
        <v>3970</v>
      </c>
      <c r="C624" s="6" t="s">
        <v>1</v>
      </c>
      <c r="D624" s="6" t="s">
        <v>3969</v>
      </c>
      <c r="E624" s="6" t="s">
        <v>3968</v>
      </c>
      <c r="F624" s="6" t="s">
        <v>1</v>
      </c>
      <c r="G624" s="6" t="s">
        <v>3967</v>
      </c>
      <c r="H624" s="6" t="s">
        <v>3966</v>
      </c>
      <c r="I624" s="6" t="s">
        <v>172</v>
      </c>
      <c r="J624" s="6" t="s">
        <v>84</v>
      </c>
      <c r="K624" s="9">
        <v>13800</v>
      </c>
      <c r="L624" s="8" t="s">
        <v>1133</v>
      </c>
      <c r="M624" s="7">
        <f>IF(L624="","",VALUE(L624))</f>
        <v>5000</v>
      </c>
      <c r="N624" s="6" t="s">
        <v>115</v>
      </c>
      <c r="O624" s="5">
        <v>2</v>
      </c>
    </row>
    <row r="625" spans="1:15" ht="14.25" customHeight="1" x14ac:dyDescent="0.25">
      <c r="A625" s="6" t="s">
        <v>3463</v>
      </c>
      <c r="B625" s="6" t="s">
        <v>3965</v>
      </c>
      <c r="C625" s="6" t="s">
        <v>1</v>
      </c>
      <c r="D625" s="6" t="s">
        <v>3964</v>
      </c>
      <c r="E625" s="6" t="s">
        <v>3963</v>
      </c>
      <c r="F625" s="6" t="s">
        <v>1</v>
      </c>
      <c r="G625" s="6" t="s">
        <v>3962</v>
      </c>
      <c r="H625" s="6" t="s">
        <v>3961</v>
      </c>
      <c r="I625" s="6" t="s">
        <v>1066</v>
      </c>
      <c r="J625" s="6" t="s">
        <v>161</v>
      </c>
      <c r="K625" s="9">
        <v>4760</v>
      </c>
      <c r="L625" s="8" t="s">
        <v>1</v>
      </c>
      <c r="M625" s="7" t="str">
        <f>IF(L625="","",VALUE(L625))</f>
        <v/>
      </c>
      <c r="N625" s="6" t="s">
        <v>1557</v>
      </c>
      <c r="O625" s="5">
        <v>1</v>
      </c>
    </row>
    <row r="626" spans="1:15" ht="14.25" customHeight="1" x14ac:dyDescent="0.25">
      <c r="A626" s="6" t="s">
        <v>3463</v>
      </c>
      <c r="B626" s="6" t="s">
        <v>3960</v>
      </c>
      <c r="C626" s="6" t="s">
        <v>1</v>
      </c>
      <c r="D626" s="6" t="s">
        <v>3959</v>
      </c>
      <c r="E626" s="6" t="s">
        <v>3958</v>
      </c>
      <c r="F626" s="6" t="s">
        <v>1</v>
      </c>
      <c r="G626" s="6" t="s">
        <v>3957</v>
      </c>
      <c r="H626" s="6" t="s">
        <v>1</v>
      </c>
      <c r="I626" s="6" t="s">
        <v>178</v>
      </c>
      <c r="J626" s="6" t="s">
        <v>231</v>
      </c>
      <c r="K626" s="9">
        <v>11930</v>
      </c>
      <c r="L626" s="8" t="s">
        <v>1</v>
      </c>
      <c r="M626" s="7" t="str">
        <f>IF(L626="","",VALUE(L626))</f>
        <v/>
      </c>
      <c r="N626" s="6" t="s">
        <v>778</v>
      </c>
      <c r="O626" s="5">
        <v>1</v>
      </c>
    </row>
    <row r="627" spans="1:15" ht="14.25" customHeight="1" x14ac:dyDescent="0.25">
      <c r="A627" s="6" t="s">
        <v>3463</v>
      </c>
      <c r="B627" s="6" t="s">
        <v>3948</v>
      </c>
      <c r="C627" s="6" t="s">
        <v>1</v>
      </c>
      <c r="D627" s="6" t="s">
        <v>3956</v>
      </c>
      <c r="E627" s="6" t="s">
        <v>3955</v>
      </c>
      <c r="F627" s="6" t="s">
        <v>1</v>
      </c>
      <c r="G627" s="6" t="s">
        <v>3954</v>
      </c>
      <c r="H627" s="6" t="s">
        <v>1</v>
      </c>
      <c r="I627" s="6" t="s">
        <v>3953</v>
      </c>
      <c r="J627" s="6" t="s">
        <v>319</v>
      </c>
      <c r="K627" s="9">
        <v>5660</v>
      </c>
      <c r="L627" s="8" t="s">
        <v>23</v>
      </c>
      <c r="M627" s="7">
        <f>IF(L627="","",VALUE(L627))</f>
        <v>2000</v>
      </c>
      <c r="N627" s="6" t="s">
        <v>1557</v>
      </c>
      <c r="O627" s="5">
        <v>2</v>
      </c>
    </row>
    <row r="628" spans="1:15" ht="14.25" customHeight="1" x14ac:dyDescent="0.25">
      <c r="A628" s="6" t="s">
        <v>3463</v>
      </c>
      <c r="B628" s="6" t="s">
        <v>3948</v>
      </c>
      <c r="C628" s="6" t="s">
        <v>1</v>
      </c>
      <c r="D628" s="6" t="s">
        <v>3952</v>
      </c>
      <c r="E628" s="6" t="s">
        <v>3951</v>
      </c>
      <c r="F628" s="6" t="s">
        <v>1</v>
      </c>
      <c r="G628" s="6" t="s">
        <v>3950</v>
      </c>
      <c r="H628" s="6" t="s">
        <v>3949</v>
      </c>
      <c r="I628" s="6" t="s">
        <v>178</v>
      </c>
      <c r="J628" s="6" t="s">
        <v>231</v>
      </c>
      <c r="K628" s="9">
        <v>31050</v>
      </c>
      <c r="L628" s="8" t="s">
        <v>1</v>
      </c>
      <c r="M628" s="7" t="str">
        <f>IF(L628="","",VALUE(L628))</f>
        <v/>
      </c>
      <c r="N628" s="6" t="s">
        <v>778</v>
      </c>
      <c r="O628" s="5">
        <v>1</v>
      </c>
    </row>
    <row r="629" spans="1:15" ht="14.25" customHeight="1" x14ac:dyDescent="0.25">
      <c r="A629" s="6" t="s">
        <v>3463</v>
      </c>
      <c r="B629" s="6" t="s">
        <v>3948</v>
      </c>
      <c r="C629" s="6" t="s">
        <v>1</v>
      </c>
      <c r="D629" s="6" t="s">
        <v>3947</v>
      </c>
      <c r="E629" s="6" t="s">
        <v>3946</v>
      </c>
      <c r="F629" s="6" t="s">
        <v>1</v>
      </c>
      <c r="G629" s="6" t="s">
        <v>3945</v>
      </c>
      <c r="H629" s="6" t="s">
        <v>1</v>
      </c>
      <c r="I629" s="6" t="s">
        <v>3944</v>
      </c>
      <c r="J629" s="6" t="s">
        <v>153</v>
      </c>
      <c r="K629" s="9">
        <v>7550</v>
      </c>
      <c r="L629" s="8" t="s">
        <v>737</v>
      </c>
      <c r="M629" s="7">
        <f>IF(L629="","",VALUE(L629))</f>
        <v>3000</v>
      </c>
      <c r="N629" s="6" t="s">
        <v>778</v>
      </c>
      <c r="O629" s="5">
        <v>1</v>
      </c>
    </row>
    <row r="630" spans="1:15" ht="14.25" customHeight="1" x14ac:dyDescent="0.25">
      <c r="A630" s="6" t="s">
        <v>3463</v>
      </c>
      <c r="B630" s="6" t="s">
        <v>3943</v>
      </c>
      <c r="C630" s="6" t="s">
        <v>1</v>
      </c>
      <c r="D630" s="6" t="s">
        <v>3942</v>
      </c>
      <c r="E630" s="6" t="s">
        <v>3941</v>
      </c>
      <c r="F630" s="6" t="s">
        <v>1</v>
      </c>
      <c r="G630" s="6" t="s">
        <v>3940</v>
      </c>
      <c r="H630" s="6" t="s">
        <v>2858</v>
      </c>
      <c r="I630" s="6" t="s">
        <v>178</v>
      </c>
      <c r="J630" s="6" t="s">
        <v>231</v>
      </c>
      <c r="K630" s="9">
        <v>28350</v>
      </c>
      <c r="L630" s="8" t="s">
        <v>1</v>
      </c>
      <c r="M630" s="7" t="str">
        <f>IF(L630="","",VALUE(L630))</f>
        <v/>
      </c>
      <c r="N630" s="6" t="s">
        <v>778</v>
      </c>
      <c r="O630" s="5">
        <v>1</v>
      </c>
    </row>
    <row r="631" spans="1:15" ht="14.25" customHeight="1" x14ac:dyDescent="0.25">
      <c r="A631" s="6" t="s">
        <v>3463</v>
      </c>
      <c r="B631" s="6" t="s">
        <v>3939</v>
      </c>
      <c r="C631" s="6" t="s">
        <v>1</v>
      </c>
      <c r="D631" s="6" t="s">
        <v>3938</v>
      </c>
      <c r="E631" s="6" t="s">
        <v>3937</v>
      </c>
      <c r="F631" s="6" t="s">
        <v>136</v>
      </c>
      <c r="G631" s="6" t="s">
        <v>3936</v>
      </c>
      <c r="H631" s="6" t="s">
        <v>1</v>
      </c>
      <c r="I631" s="6" t="s">
        <v>120</v>
      </c>
      <c r="J631" s="6" t="s">
        <v>145</v>
      </c>
      <c r="K631" s="9">
        <v>6820</v>
      </c>
      <c r="L631" s="8" t="s">
        <v>1</v>
      </c>
      <c r="M631" s="7" t="str">
        <f>IF(L631="","",VALUE(L631))</f>
        <v/>
      </c>
      <c r="N631" s="6" t="s">
        <v>1926</v>
      </c>
      <c r="O631" s="5">
        <v>1</v>
      </c>
    </row>
    <row r="632" spans="1:15" ht="14.25" customHeight="1" x14ac:dyDescent="0.25">
      <c r="A632" s="6" t="s">
        <v>3463</v>
      </c>
      <c r="B632" s="6" t="s">
        <v>3935</v>
      </c>
      <c r="C632" s="6" t="s">
        <v>1</v>
      </c>
      <c r="D632" s="6" t="s">
        <v>3934</v>
      </c>
      <c r="E632" s="6" t="s">
        <v>3933</v>
      </c>
      <c r="F632" s="6" t="s">
        <v>1</v>
      </c>
      <c r="G632" s="6" t="s">
        <v>3932</v>
      </c>
      <c r="H632" s="6" t="s">
        <v>3931</v>
      </c>
      <c r="I632" s="6" t="s">
        <v>3930</v>
      </c>
      <c r="J632" s="6" t="s">
        <v>145</v>
      </c>
      <c r="K632" s="9">
        <v>58280</v>
      </c>
      <c r="L632" s="8" t="s">
        <v>1</v>
      </c>
      <c r="M632" s="7" t="str">
        <f>IF(L632="","",VALUE(L632))</f>
        <v/>
      </c>
      <c r="N632" s="6" t="s">
        <v>778</v>
      </c>
      <c r="O632" s="5">
        <v>1</v>
      </c>
    </row>
    <row r="633" spans="1:15" ht="14.25" customHeight="1" x14ac:dyDescent="0.25">
      <c r="A633" s="6" t="s">
        <v>3463</v>
      </c>
      <c r="B633" s="6" t="s">
        <v>3767</v>
      </c>
      <c r="C633" s="6" t="s">
        <v>1</v>
      </c>
      <c r="D633" s="6" t="s">
        <v>3929</v>
      </c>
      <c r="E633" s="6" t="s">
        <v>1</v>
      </c>
      <c r="F633" s="6" t="s">
        <v>1</v>
      </c>
      <c r="G633" s="6" t="s">
        <v>3928</v>
      </c>
      <c r="H633" s="6" t="s">
        <v>1</v>
      </c>
      <c r="I633" s="6" t="s">
        <v>3927</v>
      </c>
      <c r="J633" s="6" t="s">
        <v>153</v>
      </c>
      <c r="K633" s="9">
        <v>4490</v>
      </c>
      <c r="L633" s="8" t="s">
        <v>1</v>
      </c>
      <c r="M633" s="7" t="str">
        <f>IF(L633="","",VALUE(L633))</f>
        <v/>
      </c>
      <c r="N633" s="6" t="s">
        <v>778</v>
      </c>
      <c r="O633" s="5">
        <v>1</v>
      </c>
    </row>
    <row r="634" spans="1:15" ht="14.25" customHeight="1" x14ac:dyDescent="0.25">
      <c r="A634" s="6" t="s">
        <v>3463</v>
      </c>
      <c r="B634" s="6" t="s">
        <v>3767</v>
      </c>
      <c r="C634" s="6" t="s">
        <v>1</v>
      </c>
      <c r="D634" s="6" t="s">
        <v>3926</v>
      </c>
      <c r="E634" s="6" t="s">
        <v>3925</v>
      </c>
      <c r="F634" s="6" t="s">
        <v>1</v>
      </c>
      <c r="G634" s="6" t="s">
        <v>3924</v>
      </c>
      <c r="H634" s="6" t="s">
        <v>3923</v>
      </c>
      <c r="I634" s="6" t="s">
        <v>220</v>
      </c>
      <c r="J634" s="6" t="s">
        <v>202</v>
      </c>
      <c r="K634" s="9">
        <v>15400</v>
      </c>
      <c r="L634" s="8" t="s">
        <v>1</v>
      </c>
      <c r="M634" s="7" t="str">
        <f>IF(L634="","",VALUE(L634))</f>
        <v/>
      </c>
      <c r="N634" s="6" t="s">
        <v>778</v>
      </c>
      <c r="O634" s="5">
        <v>1</v>
      </c>
    </row>
    <row r="635" spans="1:15" ht="14.25" customHeight="1" x14ac:dyDescent="0.25">
      <c r="A635" s="6" t="s">
        <v>3463</v>
      </c>
      <c r="B635" s="6" t="s">
        <v>3767</v>
      </c>
      <c r="C635" s="6" t="s">
        <v>1</v>
      </c>
      <c r="D635" s="6" t="s">
        <v>3922</v>
      </c>
      <c r="E635" s="6" t="s">
        <v>3921</v>
      </c>
      <c r="F635" s="6" t="s">
        <v>331</v>
      </c>
      <c r="G635" s="6" t="s">
        <v>3920</v>
      </c>
      <c r="H635" s="6" t="s">
        <v>1</v>
      </c>
      <c r="I635" s="6" t="s">
        <v>1540</v>
      </c>
      <c r="J635" s="6" t="s">
        <v>161</v>
      </c>
      <c r="K635" s="9">
        <v>6300</v>
      </c>
      <c r="L635" s="8" t="s">
        <v>23</v>
      </c>
      <c r="M635" s="7">
        <f>IF(L635="","",VALUE(L635))</f>
        <v>2000</v>
      </c>
      <c r="N635" s="6" t="s">
        <v>778</v>
      </c>
      <c r="O635" s="5">
        <v>1</v>
      </c>
    </row>
    <row r="636" spans="1:15" ht="14.25" customHeight="1" x14ac:dyDescent="0.25">
      <c r="A636" s="6" t="s">
        <v>3463</v>
      </c>
      <c r="B636" s="6" t="s">
        <v>3767</v>
      </c>
      <c r="C636" s="6" t="s">
        <v>1</v>
      </c>
      <c r="D636" s="6" t="s">
        <v>3919</v>
      </c>
      <c r="E636" s="6" t="s">
        <v>3918</v>
      </c>
      <c r="F636" s="6" t="s">
        <v>1</v>
      </c>
      <c r="G636" s="6" t="s">
        <v>3917</v>
      </c>
      <c r="H636" s="6" t="s">
        <v>1</v>
      </c>
      <c r="I636" s="6" t="s">
        <v>3916</v>
      </c>
      <c r="J636" s="6" t="s">
        <v>23</v>
      </c>
      <c r="K636" s="9">
        <v>1400</v>
      </c>
      <c r="L636" s="8" t="s">
        <v>1</v>
      </c>
      <c r="M636" s="7" t="str">
        <f>IF(L636="","",VALUE(L636))</f>
        <v/>
      </c>
      <c r="N636" s="6" t="s">
        <v>778</v>
      </c>
      <c r="O636" s="5">
        <v>1</v>
      </c>
    </row>
    <row r="637" spans="1:15" ht="14.25" customHeight="1" x14ac:dyDescent="0.25">
      <c r="A637" s="6" t="s">
        <v>3463</v>
      </c>
      <c r="B637" s="6" t="s">
        <v>3767</v>
      </c>
      <c r="C637" s="6" t="s">
        <v>1</v>
      </c>
      <c r="D637" s="6" t="s">
        <v>3915</v>
      </c>
      <c r="E637" s="6" t="s">
        <v>3914</v>
      </c>
      <c r="F637" s="6" t="s">
        <v>32</v>
      </c>
      <c r="G637" s="6" t="s">
        <v>3913</v>
      </c>
      <c r="H637" s="6" t="s">
        <v>3912</v>
      </c>
      <c r="I637" s="6" t="s">
        <v>3911</v>
      </c>
      <c r="J637" s="6" t="s">
        <v>3910</v>
      </c>
      <c r="K637" s="9">
        <v>27280</v>
      </c>
      <c r="L637" s="8" t="s">
        <v>1</v>
      </c>
      <c r="M637" s="7" t="str">
        <f>IF(L637="","",VALUE(L637))</f>
        <v/>
      </c>
      <c r="N637" s="6" t="s">
        <v>110</v>
      </c>
      <c r="O637" s="5">
        <v>1</v>
      </c>
    </row>
    <row r="638" spans="1:15" ht="14.25" customHeight="1" x14ac:dyDescent="0.25">
      <c r="A638" s="6" t="s">
        <v>3463</v>
      </c>
      <c r="B638" s="6" t="s">
        <v>3767</v>
      </c>
      <c r="C638" s="6" t="s">
        <v>1</v>
      </c>
      <c r="D638" s="6" t="s">
        <v>3909</v>
      </c>
      <c r="E638" s="6" t="s">
        <v>3908</v>
      </c>
      <c r="F638" s="6" t="s">
        <v>32</v>
      </c>
      <c r="G638" s="6" t="s">
        <v>3907</v>
      </c>
      <c r="H638" s="6" t="s">
        <v>3906</v>
      </c>
      <c r="I638" s="6" t="s">
        <v>1046</v>
      </c>
      <c r="J638" s="6" t="s">
        <v>308</v>
      </c>
      <c r="K638" s="9">
        <v>13570</v>
      </c>
      <c r="L638" s="8" t="s">
        <v>23</v>
      </c>
      <c r="M638" s="7">
        <f>IF(L638="","",VALUE(L638))</f>
        <v>2000</v>
      </c>
      <c r="N638" s="6" t="s">
        <v>15</v>
      </c>
      <c r="O638" s="5">
        <v>1</v>
      </c>
    </row>
    <row r="639" spans="1:15" ht="14.25" customHeight="1" x14ac:dyDescent="0.25">
      <c r="A639" s="6" t="s">
        <v>3463</v>
      </c>
      <c r="B639" s="6" t="s">
        <v>3767</v>
      </c>
      <c r="C639" s="6" t="s">
        <v>1</v>
      </c>
      <c r="D639" s="6" t="s">
        <v>3905</v>
      </c>
      <c r="E639" s="6" t="s">
        <v>3904</v>
      </c>
      <c r="F639" s="6" t="s">
        <v>92</v>
      </c>
      <c r="G639" s="6" t="s">
        <v>3903</v>
      </c>
      <c r="H639" s="6" t="s">
        <v>3902</v>
      </c>
      <c r="I639" s="6" t="s">
        <v>3901</v>
      </c>
      <c r="J639" s="6" t="s">
        <v>43</v>
      </c>
      <c r="K639" s="9">
        <v>12600</v>
      </c>
      <c r="L639" s="8" t="s">
        <v>1</v>
      </c>
      <c r="M639" s="7" t="str">
        <f>IF(L639="","",VALUE(L639))</f>
        <v/>
      </c>
      <c r="N639" s="6" t="s">
        <v>631</v>
      </c>
      <c r="O639" s="5">
        <v>1</v>
      </c>
    </row>
    <row r="640" spans="1:15" ht="14.25" customHeight="1" x14ac:dyDescent="0.25">
      <c r="A640" s="6" t="s">
        <v>3463</v>
      </c>
      <c r="B640" s="6" t="s">
        <v>3767</v>
      </c>
      <c r="C640" s="6" t="s">
        <v>1</v>
      </c>
      <c r="D640" s="6" t="s">
        <v>3900</v>
      </c>
      <c r="E640" s="6" t="s">
        <v>3899</v>
      </c>
      <c r="F640" s="6" t="s">
        <v>1</v>
      </c>
      <c r="G640" s="6" t="s">
        <v>3898</v>
      </c>
      <c r="H640" s="6" t="s">
        <v>1</v>
      </c>
      <c r="I640" s="6" t="s">
        <v>1154</v>
      </c>
      <c r="J640" s="6" t="s">
        <v>365</v>
      </c>
      <c r="K640" s="9">
        <v>2640</v>
      </c>
      <c r="L640" s="8" t="s">
        <v>1</v>
      </c>
      <c r="M640" s="7" t="str">
        <f>IF(L640="","",VALUE(L640))</f>
        <v/>
      </c>
      <c r="N640" s="6" t="s">
        <v>3897</v>
      </c>
      <c r="O640" s="5">
        <v>7</v>
      </c>
    </row>
    <row r="641" spans="1:15" ht="14.25" customHeight="1" x14ac:dyDescent="0.25">
      <c r="A641" s="6" t="s">
        <v>3463</v>
      </c>
      <c r="B641" s="6" t="s">
        <v>3767</v>
      </c>
      <c r="C641" s="6" t="s">
        <v>1</v>
      </c>
      <c r="D641" s="6" t="s">
        <v>3896</v>
      </c>
      <c r="E641" s="6" t="s">
        <v>3895</v>
      </c>
      <c r="F641" s="6" t="s">
        <v>1</v>
      </c>
      <c r="G641" s="6" t="s">
        <v>3894</v>
      </c>
      <c r="H641" s="6" t="s">
        <v>1</v>
      </c>
      <c r="I641" s="6" t="s">
        <v>945</v>
      </c>
      <c r="J641" s="6" t="s">
        <v>225</v>
      </c>
      <c r="K641" s="9">
        <v>6960</v>
      </c>
      <c r="L641" s="8" t="s">
        <v>1</v>
      </c>
      <c r="M641" s="7" t="str">
        <f>IF(L641="","",VALUE(L641))</f>
        <v/>
      </c>
      <c r="N641" s="6" t="s">
        <v>778</v>
      </c>
      <c r="O641" s="5">
        <v>1</v>
      </c>
    </row>
    <row r="642" spans="1:15" ht="14.25" customHeight="1" x14ac:dyDescent="0.25">
      <c r="A642" s="6" t="s">
        <v>3463</v>
      </c>
      <c r="B642" s="6" t="s">
        <v>3767</v>
      </c>
      <c r="C642" s="6" t="s">
        <v>1</v>
      </c>
      <c r="D642" s="6" t="s">
        <v>3893</v>
      </c>
      <c r="E642" s="6" t="s">
        <v>3892</v>
      </c>
      <c r="F642" s="6" t="s">
        <v>92</v>
      </c>
      <c r="G642" s="6" t="s">
        <v>3891</v>
      </c>
      <c r="H642" s="6" t="s">
        <v>3890</v>
      </c>
      <c r="I642" s="6" t="s">
        <v>172</v>
      </c>
      <c r="J642" s="6" t="s">
        <v>95</v>
      </c>
      <c r="K642" s="9">
        <v>22100</v>
      </c>
      <c r="L642" s="8" t="s">
        <v>1</v>
      </c>
      <c r="M642" s="7" t="str">
        <f>IF(L642="","",VALUE(L642))</f>
        <v/>
      </c>
      <c r="N642" s="6" t="s">
        <v>778</v>
      </c>
      <c r="O642" s="5">
        <v>1</v>
      </c>
    </row>
    <row r="643" spans="1:15" ht="14.25" customHeight="1" x14ac:dyDescent="0.25">
      <c r="A643" s="6" t="s">
        <v>3463</v>
      </c>
      <c r="B643" s="6" t="s">
        <v>3767</v>
      </c>
      <c r="C643" s="6" t="s">
        <v>1</v>
      </c>
      <c r="D643" s="6" t="s">
        <v>3889</v>
      </c>
      <c r="E643" s="6" t="s">
        <v>3888</v>
      </c>
      <c r="F643" s="6" t="s">
        <v>1</v>
      </c>
      <c r="G643" s="6" t="s">
        <v>3887</v>
      </c>
      <c r="H643" s="6" t="s">
        <v>3886</v>
      </c>
      <c r="I643" s="6" t="s">
        <v>172</v>
      </c>
      <c r="J643" s="6" t="s">
        <v>225</v>
      </c>
      <c r="K643" s="9">
        <v>16110</v>
      </c>
      <c r="L643" s="8" t="s">
        <v>1</v>
      </c>
      <c r="M643" s="7" t="str">
        <f>IF(L643="","",VALUE(L643))</f>
        <v/>
      </c>
      <c r="N643" s="6" t="s">
        <v>1926</v>
      </c>
      <c r="O643" s="5">
        <v>1</v>
      </c>
    </row>
    <row r="644" spans="1:15" ht="14.25" customHeight="1" x14ac:dyDescent="0.25">
      <c r="A644" s="6" t="s">
        <v>3463</v>
      </c>
      <c r="B644" s="6" t="s">
        <v>3767</v>
      </c>
      <c r="C644" s="6" t="s">
        <v>1</v>
      </c>
      <c r="D644" s="6" t="s">
        <v>3885</v>
      </c>
      <c r="E644" s="6" t="s">
        <v>3884</v>
      </c>
      <c r="F644" s="6" t="s">
        <v>1</v>
      </c>
      <c r="G644" s="6" t="s">
        <v>3883</v>
      </c>
      <c r="H644" s="6" t="s">
        <v>3882</v>
      </c>
      <c r="I644" s="6" t="s">
        <v>220</v>
      </c>
      <c r="J644" s="6" t="s">
        <v>955</v>
      </c>
      <c r="K644" s="9">
        <v>3980</v>
      </c>
      <c r="L644" s="8" t="s">
        <v>23</v>
      </c>
      <c r="M644" s="7">
        <f>IF(L644="","",VALUE(L644))</f>
        <v>2000</v>
      </c>
      <c r="N644" s="6" t="s">
        <v>847</v>
      </c>
      <c r="O644" s="5">
        <v>2</v>
      </c>
    </row>
    <row r="645" spans="1:15" ht="14.25" customHeight="1" x14ac:dyDescent="0.25">
      <c r="A645" s="6" t="s">
        <v>3463</v>
      </c>
      <c r="B645" s="6" t="s">
        <v>3767</v>
      </c>
      <c r="C645" s="6" t="s">
        <v>1</v>
      </c>
      <c r="D645" s="6" t="s">
        <v>3881</v>
      </c>
      <c r="E645" s="6" t="s">
        <v>3880</v>
      </c>
      <c r="F645" s="6" t="s">
        <v>1</v>
      </c>
      <c r="G645" s="6" t="s">
        <v>3879</v>
      </c>
      <c r="H645" s="6" t="s">
        <v>1</v>
      </c>
      <c r="I645" s="6" t="s">
        <v>3878</v>
      </c>
      <c r="J645" s="6" t="s">
        <v>319</v>
      </c>
      <c r="K645" s="9">
        <v>1000</v>
      </c>
      <c r="L645" s="8" t="s">
        <v>1</v>
      </c>
      <c r="M645" s="7" t="str">
        <f>IF(L645="","",VALUE(L645))</f>
        <v/>
      </c>
      <c r="N645" s="6" t="s">
        <v>1926</v>
      </c>
      <c r="O645" s="5">
        <v>1</v>
      </c>
    </row>
    <row r="646" spans="1:15" ht="14.25" customHeight="1" x14ac:dyDescent="0.25">
      <c r="A646" s="6" t="s">
        <v>3463</v>
      </c>
      <c r="B646" s="6" t="s">
        <v>3767</v>
      </c>
      <c r="C646" s="6" t="s">
        <v>1</v>
      </c>
      <c r="D646" s="6" t="s">
        <v>3877</v>
      </c>
      <c r="E646" s="6" t="s">
        <v>3876</v>
      </c>
      <c r="F646" s="6" t="s">
        <v>1</v>
      </c>
      <c r="G646" s="6" t="s">
        <v>3875</v>
      </c>
      <c r="H646" s="6" t="s">
        <v>3874</v>
      </c>
      <c r="I646" s="6" t="s">
        <v>172</v>
      </c>
      <c r="J646" s="6" t="s">
        <v>55</v>
      </c>
      <c r="K646" s="9">
        <v>6330</v>
      </c>
      <c r="L646" s="8" t="s">
        <v>23</v>
      </c>
      <c r="M646" s="7">
        <f>IF(L646="","",VALUE(L646))</f>
        <v>2000</v>
      </c>
      <c r="N646" s="6" t="s">
        <v>778</v>
      </c>
      <c r="O646" s="5">
        <v>1</v>
      </c>
    </row>
    <row r="647" spans="1:15" ht="14.25" customHeight="1" x14ac:dyDescent="0.25">
      <c r="A647" s="6" t="s">
        <v>3463</v>
      </c>
      <c r="B647" s="6" t="s">
        <v>3767</v>
      </c>
      <c r="C647" s="6" t="s">
        <v>1</v>
      </c>
      <c r="D647" s="6" t="s">
        <v>3873</v>
      </c>
      <c r="E647" s="6" t="s">
        <v>3872</v>
      </c>
      <c r="F647" s="6" t="s">
        <v>1</v>
      </c>
      <c r="G647" s="6" t="s">
        <v>3871</v>
      </c>
      <c r="H647" s="6" t="s">
        <v>3870</v>
      </c>
      <c r="I647" s="6" t="s">
        <v>1540</v>
      </c>
      <c r="J647" s="6" t="s">
        <v>55</v>
      </c>
      <c r="K647" s="9">
        <v>12650</v>
      </c>
      <c r="L647" s="8" t="s">
        <v>1133</v>
      </c>
      <c r="M647" s="7">
        <f>IF(L647="","",VALUE(L647))</f>
        <v>5000</v>
      </c>
      <c r="N647" s="6" t="s">
        <v>1926</v>
      </c>
      <c r="O647" s="5">
        <v>1</v>
      </c>
    </row>
    <row r="648" spans="1:15" ht="14.25" customHeight="1" x14ac:dyDescent="0.25">
      <c r="A648" s="6" t="s">
        <v>3463</v>
      </c>
      <c r="B648" s="6" t="s">
        <v>3767</v>
      </c>
      <c r="C648" s="6" t="s">
        <v>1</v>
      </c>
      <c r="D648" s="6" t="s">
        <v>3869</v>
      </c>
      <c r="E648" s="6" t="s">
        <v>117</v>
      </c>
      <c r="F648" s="6" t="s">
        <v>32</v>
      </c>
      <c r="G648" s="6" t="s">
        <v>3868</v>
      </c>
      <c r="H648" s="6" t="s">
        <v>1</v>
      </c>
      <c r="I648" s="6" t="s">
        <v>3867</v>
      </c>
      <c r="J648" s="6" t="s">
        <v>312</v>
      </c>
      <c r="K648" s="9">
        <v>3790</v>
      </c>
      <c r="L648" s="8" t="s">
        <v>1</v>
      </c>
      <c r="M648" s="7" t="str">
        <f>IF(L648="","",VALUE(L648))</f>
        <v/>
      </c>
      <c r="N648" s="6" t="s">
        <v>1926</v>
      </c>
      <c r="O648" s="5">
        <v>1</v>
      </c>
    </row>
    <row r="649" spans="1:15" ht="14.25" customHeight="1" x14ac:dyDescent="0.25">
      <c r="A649" s="6" t="s">
        <v>3463</v>
      </c>
      <c r="B649" s="6" t="s">
        <v>3767</v>
      </c>
      <c r="C649" s="6" t="s">
        <v>1</v>
      </c>
      <c r="D649" s="6" t="s">
        <v>3866</v>
      </c>
      <c r="E649" s="6" t="s">
        <v>3865</v>
      </c>
      <c r="F649" s="6" t="s">
        <v>1</v>
      </c>
      <c r="G649" s="6" t="s">
        <v>3864</v>
      </c>
      <c r="H649" s="6" t="s">
        <v>1</v>
      </c>
      <c r="I649" s="6" t="s">
        <v>3863</v>
      </c>
      <c r="J649" s="6" t="s">
        <v>268</v>
      </c>
      <c r="K649" s="9">
        <v>5060</v>
      </c>
      <c r="L649" s="8" t="s">
        <v>737</v>
      </c>
      <c r="M649" s="7">
        <f>IF(L649="","",VALUE(L649))</f>
        <v>3000</v>
      </c>
      <c r="N649" s="6" t="s">
        <v>1557</v>
      </c>
      <c r="O649" s="5">
        <v>1</v>
      </c>
    </row>
    <row r="650" spans="1:15" ht="14.25" customHeight="1" x14ac:dyDescent="0.25">
      <c r="A650" s="6" t="s">
        <v>3463</v>
      </c>
      <c r="B650" s="6" t="s">
        <v>3767</v>
      </c>
      <c r="C650" s="6" t="s">
        <v>1</v>
      </c>
      <c r="D650" s="6" t="s">
        <v>3862</v>
      </c>
      <c r="E650" s="6" t="s">
        <v>3861</v>
      </c>
      <c r="F650" s="6" t="s">
        <v>32</v>
      </c>
      <c r="G650" s="6" t="s">
        <v>3860</v>
      </c>
      <c r="H650" s="6" t="s">
        <v>1</v>
      </c>
      <c r="I650" s="6" t="s">
        <v>3859</v>
      </c>
      <c r="J650" s="6" t="s">
        <v>3858</v>
      </c>
      <c r="K650" s="9">
        <v>3700</v>
      </c>
      <c r="L650" s="8" t="s">
        <v>1</v>
      </c>
      <c r="M650" s="7" t="str">
        <f>IF(L650="","",VALUE(L650))</f>
        <v/>
      </c>
      <c r="N650" s="6" t="s">
        <v>1926</v>
      </c>
      <c r="O650" s="5">
        <v>1</v>
      </c>
    </row>
    <row r="651" spans="1:15" ht="14.25" customHeight="1" x14ac:dyDescent="0.25">
      <c r="A651" s="6" t="s">
        <v>3463</v>
      </c>
      <c r="B651" s="6" t="s">
        <v>3767</v>
      </c>
      <c r="C651" s="6" t="s">
        <v>1</v>
      </c>
      <c r="D651" s="6" t="s">
        <v>3857</v>
      </c>
      <c r="E651" s="6" t="s">
        <v>3856</v>
      </c>
      <c r="F651" s="6" t="s">
        <v>331</v>
      </c>
      <c r="G651" s="6" t="s">
        <v>3855</v>
      </c>
      <c r="H651" s="6" t="s">
        <v>3854</v>
      </c>
      <c r="I651" s="6" t="s">
        <v>3853</v>
      </c>
      <c r="J651" s="6" t="s">
        <v>9</v>
      </c>
      <c r="K651" s="9">
        <v>8640</v>
      </c>
      <c r="L651" s="8" t="s">
        <v>1</v>
      </c>
      <c r="M651" s="7" t="str">
        <f>IF(L651="","",VALUE(L651))</f>
        <v/>
      </c>
      <c r="N651" s="6" t="s">
        <v>1926</v>
      </c>
      <c r="O651" s="5">
        <v>1</v>
      </c>
    </row>
    <row r="652" spans="1:15" ht="14.25" customHeight="1" x14ac:dyDescent="0.25">
      <c r="A652" s="6" t="s">
        <v>3463</v>
      </c>
      <c r="B652" s="6" t="s">
        <v>3767</v>
      </c>
      <c r="C652" s="6" t="s">
        <v>1</v>
      </c>
      <c r="D652" s="6" t="s">
        <v>3852</v>
      </c>
      <c r="E652" s="6" t="s">
        <v>3851</v>
      </c>
      <c r="F652" s="6" t="s">
        <v>92</v>
      </c>
      <c r="G652" s="6" t="s">
        <v>3850</v>
      </c>
      <c r="H652" s="6" t="s">
        <v>3849</v>
      </c>
      <c r="I652" s="6" t="s">
        <v>120</v>
      </c>
      <c r="J652" s="6" t="s">
        <v>9</v>
      </c>
      <c r="K652" s="9">
        <v>15280</v>
      </c>
      <c r="L652" s="8" t="s">
        <v>1</v>
      </c>
      <c r="M652" s="7" t="str">
        <f>IF(L652="","",VALUE(L652))</f>
        <v/>
      </c>
      <c r="N652" s="6" t="s">
        <v>1926</v>
      </c>
      <c r="O652" s="5">
        <v>1</v>
      </c>
    </row>
    <row r="653" spans="1:15" ht="14.25" customHeight="1" x14ac:dyDescent="0.25">
      <c r="A653" s="6" t="s">
        <v>3463</v>
      </c>
      <c r="B653" s="6" t="s">
        <v>3767</v>
      </c>
      <c r="C653" s="6" t="s">
        <v>1</v>
      </c>
      <c r="D653" s="6" t="s">
        <v>3848</v>
      </c>
      <c r="E653" s="6" t="s">
        <v>3847</v>
      </c>
      <c r="F653" s="6" t="s">
        <v>1</v>
      </c>
      <c r="G653" s="6" t="s">
        <v>3846</v>
      </c>
      <c r="H653" s="6" t="s">
        <v>3845</v>
      </c>
      <c r="I653" s="6" t="s">
        <v>616</v>
      </c>
      <c r="J653" s="6" t="s">
        <v>153</v>
      </c>
      <c r="K653" s="9">
        <v>6400</v>
      </c>
      <c r="L653" s="8" t="s">
        <v>1</v>
      </c>
      <c r="M653" s="7" t="str">
        <f>IF(L653="","",VALUE(L653))</f>
        <v/>
      </c>
      <c r="N653" s="6" t="s">
        <v>115</v>
      </c>
      <c r="O653" s="5">
        <v>2</v>
      </c>
    </row>
    <row r="654" spans="1:15" ht="14.25" customHeight="1" x14ac:dyDescent="0.25">
      <c r="A654" s="6" t="s">
        <v>3463</v>
      </c>
      <c r="B654" s="6" t="s">
        <v>3767</v>
      </c>
      <c r="C654" s="6" t="s">
        <v>1</v>
      </c>
      <c r="D654" s="6" t="s">
        <v>3844</v>
      </c>
      <c r="E654" s="6" t="s">
        <v>3843</v>
      </c>
      <c r="F654" s="6" t="s">
        <v>1</v>
      </c>
      <c r="G654" s="6" t="s">
        <v>3842</v>
      </c>
      <c r="H654" s="6" t="s">
        <v>1</v>
      </c>
      <c r="I654" s="6" t="s">
        <v>154</v>
      </c>
      <c r="J654" s="6" t="s">
        <v>660</v>
      </c>
      <c r="K654" s="9">
        <v>5990</v>
      </c>
      <c r="L654" s="8" t="s">
        <v>737</v>
      </c>
      <c r="M654" s="7">
        <f>IF(L654="","",VALUE(L654))</f>
        <v>3000</v>
      </c>
      <c r="N654" s="6" t="s">
        <v>778</v>
      </c>
      <c r="O654" s="5">
        <v>2</v>
      </c>
    </row>
    <row r="655" spans="1:15" ht="14.25" customHeight="1" x14ac:dyDescent="0.25">
      <c r="A655" s="6" t="s">
        <v>3463</v>
      </c>
      <c r="B655" s="6" t="s">
        <v>3767</v>
      </c>
      <c r="C655" s="6" t="s">
        <v>1</v>
      </c>
      <c r="D655" s="6" t="s">
        <v>3841</v>
      </c>
      <c r="E655" s="6" t="s">
        <v>3840</v>
      </c>
      <c r="F655" s="6" t="s">
        <v>1</v>
      </c>
      <c r="G655" s="6" t="s">
        <v>3839</v>
      </c>
      <c r="H655" s="6" t="s">
        <v>3838</v>
      </c>
      <c r="I655" s="6" t="s">
        <v>836</v>
      </c>
      <c r="J655" s="6" t="s">
        <v>308</v>
      </c>
      <c r="K655" s="9">
        <v>3780</v>
      </c>
      <c r="L655" s="8" t="s">
        <v>23</v>
      </c>
      <c r="M655" s="7">
        <f>IF(L655="","",VALUE(L655))</f>
        <v>2000</v>
      </c>
      <c r="N655" s="6" t="s">
        <v>1926</v>
      </c>
      <c r="O655" s="5">
        <v>1</v>
      </c>
    </row>
    <row r="656" spans="1:15" ht="14.25" customHeight="1" x14ac:dyDescent="0.25">
      <c r="A656" s="6" t="s">
        <v>3463</v>
      </c>
      <c r="B656" s="6" t="s">
        <v>3767</v>
      </c>
      <c r="C656" s="6" t="s">
        <v>1</v>
      </c>
      <c r="D656" s="6" t="s">
        <v>3837</v>
      </c>
      <c r="E656" s="6" t="s">
        <v>3836</v>
      </c>
      <c r="F656" s="6" t="s">
        <v>1</v>
      </c>
      <c r="G656" s="6" t="s">
        <v>3835</v>
      </c>
      <c r="H656" s="6" t="s">
        <v>3834</v>
      </c>
      <c r="I656" s="6" t="s">
        <v>3833</v>
      </c>
      <c r="J656" s="6" t="s">
        <v>660</v>
      </c>
      <c r="K656" s="9">
        <v>3990</v>
      </c>
      <c r="L656" s="8" t="s">
        <v>23</v>
      </c>
      <c r="M656" s="7">
        <f>IF(L656="","",VALUE(L656))</f>
        <v>2000</v>
      </c>
      <c r="N656" s="6" t="s">
        <v>778</v>
      </c>
      <c r="O656" s="5">
        <v>1</v>
      </c>
    </row>
    <row r="657" spans="1:15" ht="14.25" customHeight="1" x14ac:dyDescent="0.25">
      <c r="A657" s="6" t="s">
        <v>3463</v>
      </c>
      <c r="B657" s="6" t="s">
        <v>3767</v>
      </c>
      <c r="C657" s="6" t="s">
        <v>1</v>
      </c>
      <c r="D657" s="6" t="s">
        <v>3832</v>
      </c>
      <c r="E657" s="6" t="s">
        <v>3831</v>
      </c>
      <c r="F657" s="6" t="s">
        <v>1</v>
      </c>
      <c r="G657" s="6" t="s">
        <v>3830</v>
      </c>
      <c r="H657" s="6" t="s">
        <v>1</v>
      </c>
      <c r="I657" s="6" t="s">
        <v>1183</v>
      </c>
      <c r="J657" s="6" t="s">
        <v>2</v>
      </c>
      <c r="K657" s="9">
        <v>8360</v>
      </c>
      <c r="L657" s="8" t="s">
        <v>144</v>
      </c>
      <c r="M657" s="7">
        <f>IF(L657="","",VALUE(L657))</f>
        <v>4000</v>
      </c>
      <c r="N657" s="6" t="s">
        <v>1926</v>
      </c>
      <c r="O657" s="5">
        <v>1</v>
      </c>
    </row>
    <row r="658" spans="1:15" ht="14.25" customHeight="1" x14ac:dyDescent="0.25">
      <c r="A658" s="6" t="s">
        <v>3463</v>
      </c>
      <c r="B658" s="6" t="s">
        <v>3767</v>
      </c>
      <c r="C658" s="6" t="s">
        <v>1</v>
      </c>
      <c r="D658" s="6" t="s">
        <v>3829</v>
      </c>
      <c r="E658" s="6" t="s">
        <v>3828</v>
      </c>
      <c r="F658" s="6" t="s">
        <v>1</v>
      </c>
      <c r="G658" s="6" t="s">
        <v>3827</v>
      </c>
      <c r="H658" s="6" t="s">
        <v>3826</v>
      </c>
      <c r="I658" s="6" t="s">
        <v>274</v>
      </c>
      <c r="J658" s="6" t="s">
        <v>153</v>
      </c>
      <c r="K658" s="9">
        <v>23920</v>
      </c>
      <c r="L658" s="8" t="s">
        <v>1133</v>
      </c>
      <c r="M658" s="7">
        <f>IF(L658="","",VALUE(L658))</f>
        <v>5000</v>
      </c>
      <c r="N658" s="6" t="s">
        <v>778</v>
      </c>
      <c r="O658" s="5">
        <v>1</v>
      </c>
    </row>
    <row r="659" spans="1:15" ht="14.25" customHeight="1" x14ac:dyDescent="0.25">
      <c r="A659" s="6" t="s">
        <v>3463</v>
      </c>
      <c r="B659" s="6" t="s">
        <v>3767</v>
      </c>
      <c r="C659" s="6" t="s">
        <v>1</v>
      </c>
      <c r="D659" s="6" t="s">
        <v>3825</v>
      </c>
      <c r="E659" s="6" t="s">
        <v>3820</v>
      </c>
      <c r="F659" s="6" t="s">
        <v>1</v>
      </c>
      <c r="G659" s="6" t="s">
        <v>3824</v>
      </c>
      <c r="H659" s="6" t="s">
        <v>1</v>
      </c>
      <c r="I659" s="6" t="s">
        <v>320</v>
      </c>
      <c r="J659" s="6" t="s">
        <v>55</v>
      </c>
      <c r="K659" s="9">
        <v>4600</v>
      </c>
      <c r="L659" s="8" t="s">
        <v>1</v>
      </c>
      <c r="M659" s="7" t="str">
        <f>IF(L659="","",VALUE(L659))</f>
        <v/>
      </c>
      <c r="N659" s="6" t="s">
        <v>115</v>
      </c>
      <c r="O659" s="5">
        <v>2</v>
      </c>
    </row>
    <row r="660" spans="1:15" ht="14.25" customHeight="1" x14ac:dyDescent="0.25">
      <c r="A660" s="6" t="s">
        <v>3463</v>
      </c>
      <c r="B660" s="6" t="s">
        <v>3767</v>
      </c>
      <c r="C660" s="6" t="s">
        <v>1</v>
      </c>
      <c r="D660" s="6" t="s">
        <v>3823</v>
      </c>
      <c r="E660" s="6" t="s">
        <v>3820</v>
      </c>
      <c r="F660" s="6" t="s">
        <v>1</v>
      </c>
      <c r="G660" s="6" t="s">
        <v>3822</v>
      </c>
      <c r="H660" s="6" t="s">
        <v>1</v>
      </c>
      <c r="I660" s="6" t="s">
        <v>320</v>
      </c>
      <c r="J660" s="6" t="s">
        <v>55</v>
      </c>
      <c r="K660" s="9">
        <v>8050</v>
      </c>
      <c r="L660" s="8" t="s">
        <v>1</v>
      </c>
      <c r="M660" s="7" t="str">
        <f>IF(L660="","",VALUE(L660))</f>
        <v/>
      </c>
      <c r="N660" s="6" t="s">
        <v>847</v>
      </c>
      <c r="O660" s="5">
        <v>2</v>
      </c>
    </row>
    <row r="661" spans="1:15" ht="14.25" customHeight="1" x14ac:dyDescent="0.25">
      <c r="A661" s="6" t="s">
        <v>3463</v>
      </c>
      <c r="B661" s="6" t="s">
        <v>3767</v>
      </c>
      <c r="C661" s="6" t="s">
        <v>1</v>
      </c>
      <c r="D661" s="6" t="s">
        <v>3821</v>
      </c>
      <c r="E661" s="6" t="s">
        <v>3820</v>
      </c>
      <c r="F661" s="6" t="s">
        <v>1</v>
      </c>
      <c r="G661" s="6" t="s">
        <v>3819</v>
      </c>
      <c r="H661" s="6" t="s">
        <v>1</v>
      </c>
      <c r="I661" s="6" t="s">
        <v>320</v>
      </c>
      <c r="J661" s="6" t="s">
        <v>1182</v>
      </c>
      <c r="K661" s="9">
        <v>4600</v>
      </c>
      <c r="L661" s="8" t="s">
        <v>1</v>
      </c>
      <c r="M661" s="7" t="str">
        <f>IF(L661="","",VALUE(L661))</f>
        <v/>
      </c>
      <c r="N661" s="6" t="s">
        <v>115</v>
      </c>
      <c r="O661" s="5">
        <v>2</v>
      </c>
    </row>
    <row r="662" spans="1:15" ht="14.25" customHeight="1" x14ac:dyDescent="0.25">
      <c r="A662" s="6" t="s">
        <v>3463</v>
      </c>
      <c r="B662" s="6" t="s">
        <v>3767</v>
      </c>
      <c r="C662" s="6" t="s">
        <v>1</v>
      </c>
      <c r="D662" s="6" t="s">
        <v>3818</v>
      </c>
      <c r="E662" s="6" t="s">
        <v>3817</v>
      </c>
      <c r="F662" s="6" t="s">
        <v>1</v>
      </c>
      <c r="G662" s="6" t="s">
        <v>3816</v>
      </c>
      <c r="H662" s="6" t="s">
        <v>3815</v>
      </c>
      <c r="I662" s="6" t="s">
        <v>3814</v>
      </c>
      <c r="J662" s="6" t="s">
        <v>308</v>
      </c>
      <c r="K662" s="9">
        <v>10640</v>
      </c>
      <c r="L662" s="8" t="s">
        <v>144</v>
      </c>
      <c r="M662" s="7">
        <f>IF(L662="","",VALUE(L662))</f>
        <v>4000</v>
      </c>
      <c r="N662" s="6" t="s">
        <v>1926</v>
      </c>
      <c r="O662" s="5">
        <v>1</v>
      </c>
    </row>
    <row r="663" spans="1:15" ht="14.25" customHeight="1" x14ac:dyDescent="0.25">
      <c r="A663" s="6" t="s">
        <v>3463</v>
      </c>
      <c r="B663" s="6" t="s">
        <v>3767</v>
      </c>
      <c r="C663" s="6" t="s">
        <v>1</v>
      </c>
      <c r="D663" s="6" t="s">
        <v>3813</v>
      </c>
      <c r="E663" s="6" t="s">
        <v>3812</v>
      </c>
      <c r="F663" s="6" t="s">
        <v>46</v>
      </c>
      <c r="G663" s="6" t="s">
        <v>3811</v>
      </c>
      <c r="H663" s="6" t="s">
        <v>3810</v>
      </c>
      <c r="I663" s="6" t="s">
        <v>172</v>
      </c>
      <c r="J663" s="6" t="s">
        <v>268</v>
      </c>
      <c r="K663" s="9">
        <v>2300</v>
      </c>
      <c r="L663" s="8" t="s">
        <v>435</v>
      </c>
      <c r="M663" s="7">
        <f>IF(L663="","",VALUE(L663))</f>
        <v>1000</v>
      </c>
      <c r="N663" s="6" t="s">
        <v>1926</v>
      </c>
      <c r="O663" s="5">
        <v>1</v>
      </c>
    </row>
    <row r="664" spans="1:15" ht="14.25" customHeight="1" x14ac:dyDescent="0.25">
      <c r="A664" s="6" t="s">
        <v>3463</v>
      </c>
      <c r="B664" s="6" t="s">
        <v>3767</v>
      </c>
      <c r="C664" s="6" t="s">
        <v>1</v>
      </c>
      <c r="D664" s="6" t="s">
        <v>3809</v>
      </c>
      <c r="E664" s="6" t="s">
        <v>3808</v>
      </c>
      <c r="F664" s="6" t="s">
        <v>1</v>
      </c>
      <c r="G664" s="6" t="s">
        <v>3807</v>
      </c>
      <c r="H664" s="6" t="s">
        <v>3806</v>
      </c>
      <c r="I664" s="6" t="s">
        <v>172</v>
      </c>
      <c r="J664" s="6" t="s">
        <v>660</v>
      </c>
      <c r="K664" s="9">
        <v>20720</v>
      </c>
      <c r="L664" s="8" t="s">
        <v>1</v>
      </c>
      <c r="M664" s="7" t="str">
        <f>IF(L664="","",VALUE(L664))</f>
        <v/>
      </c>
      <c r="N664" s="6" t="s">
        <v>1926</v>
      </c>
      <c r="O664" s="5">
        <v>1</v>
      </c>
    </row>
    <row r="665" spans="1:15" ht="14.25" customHeight="1" x14ac:dyDescent="0.25">
      <c r="A665" s="6" t="s">
        <v>3463</v>
      </c>
      <c r="B665" s="6" t="s">
        <v>3767</v>
      </c>
      <c r="C665" s="6" t="s">
        <v>1</v>
      </c>
      <c r="D665" s="6" t="s">
        <v>3805</v>
      </c>
      <c r="E665" s="6" t="s">
        <v>3804</v>
      </c>
      <c r="F665" s="6" t="s">
        <v>1</v>
      </c>
      <c r="G665" s="6" t="s">
        <v>3803</v>
      </c>
      <c r="H665" s="6" t="s">
        <v>1</v>
      </c>
      <c r="I665" s="6" t="s">
        <v>320</v>
      </c>
      <c r="J665" s="6" t="s">
        <v>79</v>
      </c>
      <c r="K665" s="9">
        <v>2060</v>
      </c>
      <c r="L665" s="8" t="s">
        <v>435</v>
      </c>
      <c r="M665" s="7">
        <f>IF(L665="","",VALUE(L665))</f>
        <v>1000</v>
      </c>
      <c r="N665" s="6" t="s">
        <v>778</v>
      </c>
      <c r="O665" s="5">
        <v>1</v>
      </c>
    </row>
    <row r="666" spans="1:15" ht="14.25" customHeight="1" x14ac:dyDescent="0.25">
      <c r="A666" s="6" t="s">
        <v>3463</v>
      </c>
      <c r="B666" s="6" t="s">
        <v>3767</v>
      </c>
      <c r="C666" s="6" t="s">
        <v>1</v>
      </c>
      <c r="D666" s="6" t="s">
        <v>3802</v>
      </c>
      <c r="E666" s="6" t="s">
        <v>3801</v>
      </c>
      <c r="F666" s="6" t="s">
        <v>1</v>
      </c>
      <c r="G666" s="6" t="s">
        <v>3800</v>
      </c>
      <c r="H666" s="6" t="s">
        <v>1</v>
      </c>
      <c r="I666" s="6" t="s">
        <v>962</v>
      </c>
      <c r="J666" s="6" t="s">
        <v>55</v>
      </c>
      <c r="K666" s="9">
        <v>7360</v>
      </c>
      <c r="L666" s="8" t="s">
        <v>737</v>
      </c>
      <c r="M666" s="7">
        <f>IF(L666="","",VALUE(L666))</f>
        <v>3000</v>
      </c>
      <c r="N666" s="6" t="s">
        <v>778</v>
      </c>
      <c r="O666" s="5">
        <v>1</v>
      </c>
    </row>
    <row r="667" spans="1:15" ht="14.25" customHeight="1" x14ac:dyDescent="0.25">
      <c r="A667" s="6" t="s">
        <v>3463</v>
      </c>
      <c r="B667" s="6" t="s">
        <v>3767</v>
      </c>
      <c r="C667" s="6" t="s">
        <v>1</v>
      </c>
      <c r="D667" s="6" t="s">
        <v>3799</v>
      </c>
      <c r="E667" s="6" t="s">
        <v>3798</v>
      </c>
      <c r="F667" s="6" t="s">
        <v>1</v>
      </c>
      <c r="G667" s="6" t="s">
        <v>3797</v>
      </c>
      <c r="H667" s="6" t="s">
        <v>3796</v>
      </c>
      <c r="I667" s="6" t="s">
        <v>3795</v>
      </c>
      <c r="J667" s="6" t="s">
        <v>139</v>
      </c>
      <c r="K667" s="9">
        <v>11730</v>
      </c>
      <c r="L667" s="8" t="s">
        <v>1</v>
      </c>
      <c r="M667" s="7" t="str">
        <f>IF(L667="","",VALUE(L667))</f>
        <v/>
      </c>
      <c r="N667" s="6" t="s">
        <v>241</v>
      </c>
      <c r="O667" s="5">
        <v>1</v>
      </c>
    </row>
    <row r="668" spans="1:15" ht="14.25" customHeight="1" x14ac:dyDescent="0.25">
      <c r="A668" s="6" t="s">
        <v>3463</v>
      </c>
      <c r="B668" s="6" t="s">
        <v>3767</v>
      </c>
      <c r="C668" s="6" t="s">
        <v>1</v>
      </c>
      <c r="D668" s="6" t="s">
        <v>3794</v>
      </c>
      <c r="E668" s="6" t="s">
        <v>3793</v>
      </c>
      <c r="F668" s="6" t="s">
        <v>1</v>
      </c>
      <c r="G668" s="6" t="s">
        <v>3792</v>
      </c>
      <c r="H668" s="6" t="s">
        <v>1</v>
      </c>
      <c r="I668" s="6" t="s">
        <v>3791</v>
      </c>
      <c r="J668" s="6" t="s">
        <v>268</v>
      </c>
      <c r="K668" s="9">
        <v>2950</v>
      </c>
      <c r="L668" s="8" t="s">
        <v>1</v>
      </c>
      <c r="M668" s="7" t="str">
        <f>IF(L668="","",VALUE(L668))</f>
        <v/>
      </c>
      <c r="N668" s="6" t="s">
        <v>1926</v>
      </c>
      <c r="O668" s="5">
        <v>1</v>
      </c>
    </row>
    <row r="669" spans="1:15" ht="14.25" customHeight="1" x14ac:dyDescent="0.25">
      <c r="A669" s="6" t="s">
        <v>3463</v>
      </c>
      <c r="B669" s="6" t="s">
        <v>3767</v>
      </c>
      <c r="C669" s="6" t="s">
        <v>1</v>
      </c>
      <c r="D669" s="6" t="s">
        <v>3790</v>
      </c>
      <c r="E669" s="6" t="s">
        <v>3789</v>
      </c>
      <c r="F669" s="6" t="s">
        <v>1</v>
      </c>
      <c r="G669" s="6" t="s">
        <v>3788</v>
      </c>
      <c r="H669" s="6" t="s">
        <v>3787</v>
      </c>
      <c r="I669" s="6" t="s">
        <v>1938</v>
      </c>
      <c r="J669" s="6" t="s">
        <v>2</v>
      </c>
      <c r="K669" s="9">
        <v>23750</v>
      </c>
      <c r="L669" s="8" t="s">
        <v>246</v>
      </c>
      <c r="M669" s="7">
        <f>IF(L669="","",VALUE(L669))</f>
        <v>10000</v>
      </c>
      <c r="N669" s="6" t="s">
        <v>1926</v>
      </c>
      <c r="O669" s="5">
        <v>2</v>
      </c>
    </row>
    <row r="670" spans="1:15" ht="14.25" customHeight="1" x14ac:dyDescent="0.25">
      <c r="A670" s="6" t="s">
        <v>3463</v>
      </c>
      <c r="B670" s="6" t="s">
        <v>3767</v>
      </c>
      <c r="C670" s="6" t="s">
        <v>1</v>
      </c>
      <c r="D670" s="6" t="s">
        <v>3786</v>
      </c>
      <c r="E670" s="6" t="s">
        <v>2549</v>
      </c>
      <c r="F670" s="6" t="s">
        <v>2396</v>
      </c>
      <c r="G670" s="6" t="s">
        <v>3785</v>
      </c>
      <c r="H670" s="6" t="s">
        <v>3784</v>
      </c>
      <c r="I670" s="6" t="s">
        <v>274</v>
      </c>
      <c r="J670" s="6" t="s">
        <v>153</v>
      </c>
      <c r="K670" s="9">
        <v>10080</v>
      </c>
      <c r="L670" s="8" t="s">
        <v>144</v>
      </c>
      <c r="M670" s="7">
        <f>IF(L670="","",VALUE(L670))</f>
        <v>4000</v>
      </c>
      <c r="N670" s="6" t="s">
        <v>1926</v>
      </c>
      <c r="O670" s="5">
        <v>1</v>
      </c>
    </row>
    <row r="671" spans="1:15" ht="14.25" customHeight="1" x14ac:dyDescent="0.25">
      <c r="A671" s="6" t="s">
        <v>3463</v>
      </c>
      <c r="B671" s="6" t="s">
        <v>3767</v>
      </c>
      <c r="C671" s="6" t="s">
        <v>1</v>
      </c>
      <c r="D671" s="6" t="s">
        <v>3783</v>
      </c>
      <c r="E671" s="6" t="s">
        <v>3782</v>
      </c>
      <c r="F671" s="6" t="s">
        <v>1</v>
      </c>
      <c r="G671" s="6" t="s">
        <v>3781</v>
      </c>
      <c r="H671" s="6" t="s">
        <v>3780</v>
      </c>
      <c r="I671" s="6" t="s">
        <v>691</v>
      </c>
      <c r="J671" s="6" t="s">
        <v>660</v>
      </c>
      <c r="K671" s="9">
        <v>23220</v>
      </c>
      <c r="L671" s="8" t="s">
        <v>1</v>
      </c>
      <c r="M671" s="7" t="str">
        <f>IF(L671="","",VALUE(L671))</f>
        <v/>
      </c>
      <c r="N671" s="6" t="s">
        <v>1926</v>
      </c>
      <c r="O671" s="5">
        <v>1</v>
      </c>
    </row>
    <row r="672" spans="1:15" ht="14.25" customHeight="1" x14ac:dyDescent="0.25">
      <c r="A672" s="6" t="s">
        <v>3463</v>
      </c>
      <c r="B672" s="6" t="s">
        <v>3767</v>
      </c>
      <c r="C672" s="6" t="s">
        <v>1</v>
      </c>
      <c r="D672" s="6" t="s">
        <v>3779</v>
      </c>
      <c r="E672" s="6" t="s">
        <v>3778</v>
      </c>
      <c r="F672" s="6" t="s">
        <v>32</v>
      </c>
      <c r="G672" s="6" t="s">
        <v>3777</v>
      </c>
      <c r="H672" s="6" t="s">
        <v>1</v>
      </c>
      <c r="I672" s="6" t="s">
        <v>3776</v>
      </c>
      <c r="J672" s="6" t="s">
        <v>365</v>
      </c>
      <c r="K672" s="9">
        <v>5610</v>
      </c>
      <c r="L672" s="8" t="s">
        <v>1</v>
      </c>
      <c r="M672" s="7" t="str">
        <f>IF(L672="","",VALUE(L672))</f>
        <v/>
      </c>
      <c r="N672" s="6" t="s">
        <v>419</v>
      </c>
      <c r="O672" s="5">
        <v>1</v>
      </c>
    </row>
    <row r="673" spans="1:15" ht="14.25" customHeight="1" x14ac:dyDescent="0.25">
      <c r="A673" s="6" t="s">
        <v>3463</v>
      </c>
      <c r="B673" s="6" t="s">
        <v>3767</v>
      </c>
      <c r="C673" s="6" t="s">
        <v>1</v>
      </c>
      <c r="D673" s="6" t="s">
        <v>3775</v>
      </c>
      <c r="E673" s="6" t="s">
        <v>3774</v>
      </c>
      <c r="F673" s="6" t="s">
        <v>1</v>
      </c>
      <c r="G673" s="6" t="s">
        <v>3773</v>
      </c>
      <c r="H673" s="6" t="s">
        <v>1</v>
      </c>
      <c r="I673" s="6" t="s">
        <v>3772</v>
      </c>
      <c r="J673" s="6" t="s">
        <v>308</v>
      </c>
      <c r="K673" s="9">
        <v>2560</v>
      </c>
      <c r="L673" s="8" t="s">
        <v>1</v>
      </c>
      <c r="M673" s="7" t="str">
        <f>IF(L673="","",VALUE(L673))</f>
        <v/>
      </c>
      <c r="N673" s="6" t="s">
        <v>1557</v>
      </c>
      <c r="O673" s="5">
        <v>1</v>
      </c>
    </row>
    <row r="674" spans="1:15" ht="14.25" customHeight="1" x14ac:dyDescent="0.25">
      <c r="A674" s="6" t="s">
        <v>3463</v>
      </c>
      <c r="B674" s="6" t="s">
        <v>3767</v>
      </c>
      <c r="C674" s="6" t="s">
        <v>1</v>
      </c>
      <c r="D674" s="6" t="s">
        <v>3771</v>
      </c>
      <c r="E674" s="6" t="s">
        <v>3770</v>
      </c>
      <c r="F674" s="6" t="s">
        <v>1</v>
      </c>
      <c r="G674" s="6" t="s">
        <v>3769</v>
      </c>
      <c r="H674" s="6" t="s">
        <v>3768</v>
      </c>
      <c r="I674" s="6" t="s">
        <v>2234</v>
      </c>
      <c r="J674" s="6" t="s">
        <v>308</v>
      </c>
      <c r="K674" s="9">
        <v>3560</v>
      </c>
      <c r="L674" s="8" t="s">
        <v>435</v>
      </c>
      <c r="M674" s="7">
        <f>IF(L674="","",VALUE(L674))</f>
        <v>1000</v>
      </c>
      <c r="N674" s="6" t="s">
        <v>115</v>
      </c>
      <c r="O674" s="5">
        <v>2</v>
      </c>
    </row>
    <row r="675" spans="1:15" ht="14.25" customHeight="1" x14ac:dyDescent="0.25">
      <c r="A675" s="6" t="s">
        <v>3463</v>
      </c>
      <c r="B675" s="6" t="s">
        <v>3767</v>
      </c>
      <c r="C675" s="6" t="s">
        <v>1</v>
      </c>
      <c r="D675" s="6" t="s">
        <v>3766</v>
      </c>
      <c r="E675" s="6" t="s">
        <v>3765</v>
      </c>
      <c r="F675" s="6" t="s">
        <v>1</v>
      </c>
      <c r="G675" s="6" t="s">
        <v>3764</v>
      </c>
      <c r="H675" s="6" t="s">
        <v>3763</v>
      </c>
      <c r="I675" s="6" t="s">
        <v>2263</v>
      </c>
      <c r="J675" s="6" t="s">
        <v>3762</v>
      </c>
      <c r="K675" s="9">
        <v>6670</v>
      </c>
      <c r="L675" s="8" t="s">
        <v>1</v>
      </c>
      <c r="M675" s="7" t="str">
        <f>IF(L675="","",VALUE(L675))</f>
        <v/>
      </c>
      <c r="N675" s="6" t="s">
        <v>847</v>
      </c>
      <c r="O675" s="5">
        <v>1</v>
      </c>
    </row>
    <row r="676" spans="1:15" ht="14.25" customHeight="1" x14ac:dyDescent="0.25">
      <c r="A676" s="6" t="s">
        <v>3463</v>
      </c>
      <c r="B676" s="6" t="s">
        <v>3761</v>
      </c>
      <c r="C676" s="6" t="s">
        <v>1</v>
      </c>
      <c r="D676" s="6" t="s">
        <v>3760</v>
      </c>
      <c r="E676" s="6" t="s">
        <v>3759</v>
      </c>
      <c r="F676" s="6" t="s">
        <v>1</v>
      </c>
      <c r="G676" s="6" t="s">
        <v>3758</v>
      </c>
      <c r="H676" s="6" t="s">
        <v>3757</v>
      </c>
      <c r="I676" s="6" t="s">
        <v>220</v>
      </c>
      <c r="J676" s="6" t="s">
        <v>89</v>
      </c>
      <c r="K676" s="9">
        <v>12300</v>
      </c>
      <c r="L676" s="8" t="s">
        <v>1</v>
      </c>
      <c r="M676" s="7" t="str">
        <f>IF(L676="","",VALUE(L676))</f>
        <v/>
      </c>
      <c r="N676" s="6" t="s">
        <v>778</v>
      </c>
      <c r="O676" s="5">
        <v>1</v>
      </c>
    </row>
    <row r="677" spans="1:15" ht="14.25" customHeight="1" x14ac:dyDescent="0.25">
      <c r="A677" s="6" t="s">
        <v>3463</v>
      </c>
      <c r="B677" s="6" t="s">
        <v>3750</v>
      </c>
      <c r="C677" s="6" t="s">
        <v>1</v>
      </c>
      <c r="D677" s="6" t="s">
        <v>3756</v>
      </c>
      <c r="E677" s="6" t="s">
        <v>3755</v>
      </c>
      <c r="F677" s="6" t="s">
        <v>1</v>
      </c>
      <c r="G677" s="6" t="s">
        <v>3754</v>
      </c>
      <c r="H677" s="6" t="s">
        <v>1</v>
      </c>
      <c r="I677" s="6" t="s">
        <v>120</v>
      </c>
      <c r="J677" s="6" t="s">
        <v>133</v>
      </c>
      <c r="K677" s="9">
        <v>9680</v>
      </c>
      <c r="L677" s="8" t="s">
        <v>1</v>
      </c>
      <c r="M677" s="7" t="str">
        <f>IF(L677="","",VALUE(L677))</f>
        <v/>
      </c>
      <c r="N677" s="6" t="s">
        <v>1926</v>
      </c>
      <c r="O677" s="5">
        <v>1</v>
      </c>
    </row>
    <row r="678" spans="1:15" ht="14.25" customHeight="1" x14ac:dyDescent="0.25">
      <c r="A678" s="6" t="s">
        <v>3463</v>
      </c>
      <c r="B678" s="6" t="s">
        <v>3750</v>
      </c>
      <c r="C678" s="6" t="s">
        <v>1</v>
      </c>
      <c r="D678" s="6" t="s">
        <v>3753</v>
      </c>
      <c r="E678" s="6" t="s">
        <v>3752</v>
      </c>
      <c r="F678" s="6" t="s">
        <v>92</v>
      </c>
      <c r="G678" s="6" t="s">
        <v>3751</v>
      </c>
      <c r="H678" s="6" t="s">
        <v>2622</v>
      </c>
      <c r="I678" s="6" t="s">
        <v>120</v>
      </c>
      <c r="J678" s="6" t="s">
        <v>202</v>
      </c>
      <c r="K678" s="9">
        <v>24740</v>
      </c>
      <c r="L678" s="8" t="s">
        <v>1</v>
      </c>
      <c r="M678" s="7" t="str">
        <f>IF(L678="","",VALUE(L678))</f>
        <v/>
      </c>
      <c r="N678" s="6" t="s">
        <v>778</v>
      </c>
      <c r="O678" s="5">
        <v>1</v>
      </c>
    </row>
    <row r="679" spans="1:15" ht="14.25" customHeight="1" x14ac:dyDescent="0.25">
      <c r="A679" s="6" t="s">
        <v>3463</v>
      </c>
      <c r="B679" s="6" t="s">
        <v>3750</v>
      </c>
      <c r="C679" s="6" t="s">
        <v>1</v>
      </c>
      <c r="D679" s="6" t="s">
        <v>3749</v>
      </c>
      <c r="E679" s="6" t="s">
        <v>3748</v>
      </c>
      <c r="F679" s="6" t="s">
        <v>1</v>
      </c>
      <c r="G679" s="6" t="s">
        <v>3747</v>
      </c>
      <c r="H679" s="6" t="s">
        <v>1</v>
      </c>
      <c r="I679" s="6" t="s">
        <v>154</v>
      </c>
      <c r="J679" s="6" t="s">
        <v>55</v>
      </c>
      <c r="K679" s="9">
        <v>3990</v>
      </c>
      <c r="L679" s="8" t="s">
        <v>1</v>
      </c>
      <c r="M679" s="7" t="str">
        <f>IF(L679="","",VALUE(L679))</f>
        <v/>
      </c>
      <c r="N679" s="6" t="s">
        <v>1926</v>
      </c>
      <c r="O679" s="5">
        <v>1</v>
      </c>
    </row>
    <row r="680" spans="1:15" ht="14.25" customHeight="1" x14ac:dyDescent="0.25">
      <c r="A680" s="6" t="s">
        <v>3463</v>
      </c>
      <c r="B680" s="6" t="s">
        <v>3746</v>
      </c>
      <c r="C680" s="6" t="s">
        <v>1</v>
      </c>
      <c r="D680" s="6" t="s">
        <v>3745</v>
      </c>
      <c r="E680" s="6" t="s">
        <v>3744</v>
      </c>
      <c r="F680" s="6" t="s">
        <v>1</v>
      </c>
      <c r="G680" s="6" t="s">
        <v>3743</v>
      </c>
      <c r="H680" s="6" t="s">
        <v>1</v>
      </c>
      <c r="I680" s="6" t="s">
        <v>3585</v>
      </c>
      <c r="J680" s="6" t="s">
        <v>145</v>
      </c>
      <c r="K680" s="9">
        <v>4620</v>
      </c>
      <c r="L680" s="8" t="s">
        <v>1</v>
      </c>
      <c r="M680" s="7" t="str">
        <f>IF(L680="","",VALUE(L680))</f>
        <v/>
      </c>
      <c r="N680" s="6" t="s">
        <v>115</v>
      </c>
      <c r="O680" s="5">
        <v>1</v>
      </c>
    </row>
    <row r="681" spans="1:15" ht="14.25" customHeight="1" x14ac:dyDescent="0.25">
      <c r="A681" s="6" t="s">
        <v>3463</v>
      </c>
      <c r="B681" s="6" t="s">
        <v>3742</v>
      </c>
      <c r="C681" s="6" t="s">
        <v>1</v>
      </c>
      <c r="D681" s="6" t="s">
        <v>3741</v>
      </c>
      <c r="E681" s="6" t="s">
        <v>3740</v>
      </c>
      <c r="F681" s="6" t="s">
        <v>1</v>
      </c>
      <c r="G681" s="6" t="s">
        <v>3739</v>
      </c>
      <c r="H681" s="6" t="s">
        <v>1</v>
      </c>
      <c r="I681" s="6" t="s">
        <v>3738</v>
      </c>
      <c r="J681" s="6" t="s">
        <v>37</v>
      </c>
      <c r="K681" s="9">
        <v>5730</v>
      </c>
      <c r="L681" s="8" t="s">
        <v>23</v>
      </c>
      <c r="M681" s="7">
        <f>IF(L681="","",VALUE(L681))</f>
        <v>2000</v>
      </c>
      <c r="N681" s="6" t="s">
        <v>1557</v>
      </c>
      <c r="O681" s="5">
        <v>2</v>
      </c>
    </row>
    <row r="682" spans="1:15" ht="14.25" customHeight="1" x14ac:dyDescent="0.25">
      <c r="A682" s="6" t="s">
        <v>3463</v>
      </c>
      <c r="B682" s="6" t="s">
        <v>3737</v>
      </c>
      <c r="C682" s="6" t="s">
        <v>1</v>
      </c>
      <c r="D682" s="6" t="s">
        <v>3736</v>
      </c>
      <c r="E682" s="6" t="s">
        <v>3735</v>
      </c>
      <c r="F682" s="6" t="s">
        <v>1</v>
      </c>
      <c r="G682" s="6" t="s">
        <v>3734</v>
      </c>
      <c r="H682" s="6" t="s">
        <v>3733</v>
      </c>
      <c r="I682" s="6" t="s">
        <v>738</v>
      </c>
      <c r="J682" s="6" t="s">
        <v>231</v>
      </c>
      <c r="K682" s="9">
        <v>15600</v>
      </c>
      <c r="L682" s="8" t="s">
        <v>1</v>
      </c>
      <c r="M682" s="7" t="str">
        <f>IF(L682="","",VALUE(L682))</f>
        <v/>
      </c>
      <c r="N682" s="6" t="s">
        <v>1926</v>
      </c>
      <c r="O682" s="5">
        <v>1</v>
      </c>
    </row>
    <row r="683" spans="1:15" ht="14.25" customHeight="1" x14ac:dyDescent="0.25">
      <c r="A683" s="6" t="s">
        <v>3463</v>
      </c>
      <c r="B683" s="6" t="s">
        <v>3707</v>
      </c>
      <c r="C683" s="6" t="s">
        <v>1</v>
      </c>
      <c r="D683" s="6" t="s">
        <v>3732</v>
      </c>
      <c r="E683" s="6" t="s">
        <v>3731</v>
      </c>
      <c r="F683" s="6" t="s">
        <v>331</v>
      </c>
      <c r="G683" s="6" t="s">
        <v>3730</v>
      </c>
      <c r="H683" s="6" t="s">
        <v>3729</v>
      </c>
      <c r="I683" s="6" t="s">
        <v>475</v>
      </c>
      <c r="J683" s="6" t="s">
        <v>955</v>
      </c>
      <c r="K683" s="9">
        <v>4370</v>
      </c>
      <c r="L683" s="8" t="s">
        <v>1</v>
      </c>
      <c r="M683" s="7" t="str">
        <f>IF(L683="","",VALUE(L683))</f>
        <v/>
      </c>
      <c r="N683" s="6" t="s">
        <v>15</v>
      </c>
      <c r="O683" s="5">
        <v>1</v>
      </c>
    </row>
    <row r="684" spans="1:15" ht="14.25" customHeight="1" x14ac:dyDescent="0.25">
      <c r="A684" s="6" t="s">
        <v>3463</v>
      </c>
      <c r="B684" s="6" t="s">
        <v>3707</v>
      </c>
      <c r="C684" s="6" t="s">
        <v>1</v>
      </c>
      <c r="D684" s="6" t="s">
        <v>3728</v>
      </c>
      <c r="E684" s="6" t="s">
        <v>3727</v>
      </c>
      <c r="F684" s="6" t="s">
        <v>1</v>
      </c>
      <c r="G684" s="6" t="s">
        <v>3726</v>
      </c>
      <c r="H684" s="6" t="s">
        <v>1</v>
      </c>
      <c r="I684" s="6" t="s">
        <v>1567</v>
      </c>
      <c r="J684" s="6" t="s">
        <v>420</v>
      </c>
      <c r="K684" s="9">
        <v>8600</v>
      </c>
      <c r="L684" s="8" t="s">
        <v>1</v>
      </c>
      <c r="M684" s="7" t="str">
        <f>IF(L684="","",VALUE(L684))</f>
        <v/>
      </c>
      <c r="N684" s="6" t="s">
        <v>778</v>
      </c>
      <c r="O684" s="5">
        <v>1</v>
      </c>
    </row>
    <row r="685" spans="1:15" ht="14.25" customHeight="1" x14ac:dyDescent="0.25">
      <c r="A685" s="6" t="s">
        <v>3463</v>
      </c>
      <c r="B685" s="6" t="s">
        <v>3707</v>
      </c>
      <c r="C685" s="6" t="s">
        <v>1</v>
      </c>
      <c r="D685" s="6" t="s">
        <v>3725</v>
      </c>
      <c r="E685" s="6" t="s">
        <v>3724</v>
      </c>
      <c r="F685" s="6" t="s">
        <v>1</v>
      </c>
      <c r="G685" s="6" t="s">
        <v>3723</v>
      </c>
      <c r="H685" s="6" t="s">
        <v>3722</v>
      </c>
      <c r="I685" s="6" t="s">
        <v>269</v>
      </c>
      <c r="J685" s="6" t="s">
        <v>23</v>
      </c>
      <c r="K685" s="9">
        <v>6410</v>
      </c>
      <c r="L685" s="8" t="s">
        <v>737</v>
      </c>
      <c r="M685" s="7">
        <f>IF(L685="","",VALUE(L685))</f>
        <v>3000</v>
      </c>
      <c r="N685" s="6" t="s">
        <v>1926</v>
      </c>
      <c r="O685" s="5">
        <v>1</v>
      </c>
    </row>
    <row r="686" spans="1:15" ht="14.25" customHeight="1" x14ac:dyDescent="0.25">
      <c r="A686" s="6" t="s">
        <v>3463</v>
      </c>
      <c r="B686" s="6" t="s">
        <v>3707</v>
      </c>
      <c r="C686" s="6" t="s">
        <v>1</v>
      </c>
      <c r="D686" s="6" t="s">
        <v>3721</v>
      </c>
      <c r="E686" s="6" t="s">
        <v>3720</v>
      </c>
      <c r="F686" s="6" t="s">
        <v>1</v>
      </c>
      <c r="G686" s="6" t="s">
        <v>3719</v>
      </c>
      <c r="H686" s="6" t="s">
        <v>3718</v>
      </c>
      <c r="I686" s="6" t="s">
        <v>166</v>
      </c>
      <c r="J686" s="6" t="s">
        <v>242</v>
      </c>
      <c r="K686" s="9">
        <v>8040</v>
      </c>
      <c r="L686" s="8" t="s">
        <v>1</v>
      </c>
      <c r="M686" s="7" t="str">
        <f>IF(L686="","",VALUE(L686))</f>
        <v/>
      </c>
      <c r="N686" s="6" t="s">
        <v>961</v>
      </c>
      <c r="O686" s="5">
        <v>1</v>
      </c>
    </row>
    <row r="687" spans="1:15" ht="14.25" customHeight="1" x14ac:dyDescent="0.25">
      <c r="A687" s="6" t="s">
        <v>3463</v>
      </c>
      <c r="B687" s="6" t="s">
        <v>3707</v>
      </c>
      <c r="C687" s="6" t="s">
        <v>1</v>
      </c>
      <c r="D687" s="6" t="s">
        <v>3717</v>
      </c>
      <c r="E687" s="6" t="s">
        <v>3716</v>
      </c>
      <c r="F687" s="6" t="s">
        <v>331</v>
      </c>
      <c r="G687" s="6" t="s">
        <v>3715</v>
      </c>
      <c r="H687" s="6" t="s">
        <v>3714</v>
      </c>
      <c r="I687" s="6" t="s">
        <v>691</v>
      </c>
      <c r="J687" s="6" t="s">
        <v>153</v>
      </c>
      <c r="K687" s="9">
        <v>25070</v>
      </c>
      <c r="L687" s="8" t="s">
        <v>246</v>
      </c>
      <c r="M687" s="7">
        <f>IF(L687="","",VALUE(L687))</f>
        <v>10000</v>
      </c>
      <c r="N687" s="6" t="s">
        <v>847</v>
      </c>
      <c r="O687" s="5">
        <v>2</v>
      </c>
    </row>
    <row r="688" spans="1:15" ht="14.25" customHeight="1" x14ac:dyDescent="0.25">
      <c r="A688" s="6" t="s">
        <v>3463</v>
      </c>
      <c r="B688" s="6" t="s">
        <v>3707</v>
      </c>
      <c r="C688" s="6" t="s">
        <v>1</v>
      </c>
      <c r="D688" s="6" t="s">
        <v>3713</v>
      </c>
      <c r="E688" s="6" t="s">
        <v>3712</v>
      </c>
      <c r="F688" s="6" t="s">
        <v>1</v>
      </c>
      <c r="G688" s="6" t="s">
        <v>3711</v>
      </c>
      <c r="H688" s="6" t="s">
        <v>1</v>
      </c>
      <c r="I688" s="6" t="s">
        <v>120</v>
      </c>
      <c r="J688" s="6" t="s">
        <v>202</v>
      </c>
      <c r="K688" s="9">
        <v>6140</v>
      </c>
      <c r="L688" s="8" t="s">
        <v>1</v>
      </c>
      <c r="M688" s="7" t="str">
        <f>IF(L688="","",VALUE(L688))</f>
        <v/>
      </c>
      <c r="N688" s="6" t="s">
        <v>1926</v>
      </c>
      <c r="O688" s="5">
        <v>1</v>
      </c>
    </row>
    <row r="689" spans="1:15" ht="14.25" customHeight="1" x14ac:dyDescent="0.25">
      <c r="A689" s="6" t="s">
        <v>3463</v>
      </c>
      <c r="B689" s="6" t="s">
        <v>3707</v>
      </c>
      <c r="C689" s="6" t="s">
        <v>1</v>
      </c>
      <c r="D689" s="6" t="s">
        <v>3710</v>
      </c>
      <c r="E689" s="6" t="s">
        <v>3709</v>
      </c>
      <c r="F689" s="6" t="s">
        <v>1</v>
      </c>
      <c r="G689" s="6" t="s">
        <v>3708</v>
      </c>
      <c r="H689" s="6" t="s">
        <v>1</v>
      </c>
      <c r="I689" s="6" t="s">
        <v>220</v>
      </c>
      <c r="J689" s="6" t="s">
        <v>16</v>
      </c>
      <c r="K689" s="9">
        <v>7940</v>
      </c>
      <c r="L689" s="8" t="s">
        <v>1</v>
      </c>
      <c r="M689" s="7" t="str">
        <f>IF(L689="","",VALUE(L689))</f>
        <v/>
      </c>
      <c r="N689" s="6" t="s">
        <v>1926</v>
      </c>
      <c r="O689" s="5">
        <v>1</v>
      </c>
    </row>
    <row r="690" spans="1:15" ht="14.25" customHeight="1" x14ac:dyDescent="0.25">
      <c r="A690" s="6" t="s">
        <v>3463</v>
      </c>
      <c r="B690" s="6" t="s">
        <v>3707</v>
      </c>
      <c r="C690" s="6" t="s">
        <v>1</v>
      </c>
      <c r="D690" s="6" t="s">
        <v>3706</v>
      </c>
      <c r="E690" s="6" t="s">
        <v>3705</v>
      </c>
      <c r="F690" s="6" t="s">
        <v>1</v>
      </c>
      <c r="G690" s="6" t="s">
        <v>3704</v>
      </c>
      <c r="H690" s="6" t="s">
        <v>3703</v>
      </c>
      <c r="I690" s="6" t="s">
        <v>2924</v>
      </c>
      <c r="J690" s="6" t="s">
        <v>268</v>
      </c>
      <c r="K690" s="9">
        <v>10500</v>
      </c>
      <c r="L690" s="8" t="s">
        <v>1</v>
      </c>
      <c r="M690" s="7" t="str">
        <f>IF(L690="","",VALUE(L690))</f>
        <v/>
      </c>
      <c r="N690" s="6" t="s">
        <v>847</v>
      </c>
      <c r="O690" s="5">
        <v>2</v>
      </c>
    </row>
    <row r="691" spans="1:15" ht="14.25" customHeight="1" x14ac:dyDescent="0.25">
      <c r="A691" s="6" t="s">
        <v>3463</v>
      </c>
      <c r="B691" s="6" t="s">
        <v>3689</v>
      </c>
      <c r="C691" s="6" t="s">
        <v>1</v>
      </c>
      <c r="D691" s="6" t="s">
        <v>3702</v>
      </c>
      <c r="E691" s="6" t="s">
        <v>3701</v>
      </c>
      <c r="F691" s="6" t="s">
        <v>1</v>
      </c>
      <c r="G691" s="6" t="s">
        <v>3700</v>
      </c>
      <c r="H691" s="6" t="s">
        <v>1</v>
      </c>
      <c r="I691" s="6" t="s">
        <v>220</v>
      </c>
      <c r="J691" s="6" t="s">
        <v>105</v>
      </c>
      <c r="K691" s="9">
        <v>10330</v>
      </c>
      <c r="L691" s="8" t="s">
        <v>1</v>
      </c>
      <c r="M691" s="7" t="str">
        <f>IF(L691="","",VALUE(L691))</f>
        <v/>
      </c>
      <c r="N691" s="6" t="s">
        <v>847</v>
      </c>
      <c r="O691" s="5">
        <v>2</v>
      </c>
    </row>
    <row r="692" spans="1:15" ht="14.25" customHeight="1" x14ac:dyDescent="0.25">
      <c r="A692" s="6" t="s">
        <v>3463</v>
      </c>
      <c r="B692" s="6" t="s">
        <v>3689</v>
      </c>
      <c r="C692" s="6" t="s">
        <v>1</v>
      </c>
      <c r="D692" s="6" t="s">
        <v>3699</v>
      </c>
      <c r="E692" s="6" t="s">
        <v>3698</v>
      </c>
      <c r="F692" s="6" t="s">
        <v>1</v>
      </c>
      <c r="G692" s="6" t="s">
        <v>3697</v>
      </c>
      <c r="H692" s="6" t="s">
        <v>3696</v>
      </c>
      <c r="I692" s="6" t="s">
        <v>220</v>
      </c>
      <c r="J692" s="6" t="s">
        <v>95</v>
      </c>
      <c r="K692" s="9">
        <v>2330</v>
      </c>
      <c r="L692" s="8" t="s">
        <v>1</v>
      </c>
      <c r="M692" s="7" t="str">
        <f>IF(L692="","",VALUE(L692))</f>
        <v/>
      </c>
      <c r="N692" s="6" t="s">
        <v>1926</v>
      </c>
      <c r="O692" s="5">
        <v>2</v>
      </c>
    </row>
    <row r="693" spans="1:15" ht="14.25" customHeight="1" x14ac:dyDescent="0.25">
      <c r="A693" s="6" t="s">
        <v>3463</v>
      </c>
      <c r="B693" s="6" t="s">
        <v>3689</v>
      </c>
      <c r="C693" s="6" t="s">
        <v>1</v>
      </c>
      <c r="D693" s="6" t="s">
        <v>3695</v>
      </c>
      <c r="E693" s="6" t="s">
        <v>3694</v>
      </c>
      <c r="F693" s="6" t="s">
        <v>92</v>
      </c>
      <c r="G693" s="6" t="s">
        <v>3693</v>
      </c>
      <c r="H693" s="6" t="s">
        <v>2801</v>
      </c>
      <c r="I693" s="6" t="s">
        <v>178</v>
      </c>
      <c r="J693" s="6" t="s">
        <v>89</v>
      </c>
      <c r="K693" s="9">
        <v>9100</v>
      </c>
      <c r="L693" s="8" t="s">
        <v>1</v>
      </c>
      <c r="M693" s="7" t="str">
        <f>IF(L693="","",VALUE(L693))</f>
        <v/>
      </c>
      <c r="N693" s="6" t="s">
        <v>1926</v>
      </c>
      <c r="O693" s="5">
        <v>1</v>
      </c>
    </row>
    <row r="694" spans="1:15" ht="14.25" customHeight="1" x14ac:dyDescent="0.25">
      <c r="A694" s="6" t="s">
        <v>3463</v>
      </c>
      <c r="B694" s="6" t="s">
        <v>3689</v>
      </c>
      <c r="C694" s="6" t="s">
        <v>1</v>
      </c>
      <c r="D694" s="6" t="s">
        <v>3692</v>
      </c>
      <c r="E694" s="6" t="s">
        <v>3691</v>
      </c>
      <c r="F694" s="6" t="s">
        <v>1</v>
      </c>
      <c r="G694" s="6" t="s">
        <v>3690</v>
      </c>
      <c r="H694" s="6" t="s">
        <v>1</v>
      </c>
      <c r="I694" s="6" t="s">
        <v>2924</v>
      </c>
      <c r="J694" s="6" t="s">
        <v>202</v>
      </c>
      <c r="K694" s="9">
        <v>25650</v>
      </c>
      <c r="L694" s="8" t="s">
        <v>1</v>
      </c>
      <c r="M694" s="7" t="str">
        <f>IF(L694="","",VALUE(L694))</f>
        <v/>
      </c>
      <c r="N694" s="6" t="s">
        <v>1926</v>
      </c>
      <c r="O694" s="5">
        <v>1</v>
      </c>
    </row>
    <row r="695" spans="1:15" ht="14.25" customHeight="1" x14ac:dyDescent="0.25">
      <c r="A695" s="6" t="s">
        <v>3463</v>
      </c>
      <c r="B695" s="6" t="s">
        <v>3689</v>
      </c>
      <c r="C695" s="6" t="s">
        <v>1</v>
      </c>
      <c r="D695" s="6" t="s">
        <v>3688</v>
      </c>
      <c r="E695" s="6" t="s">
        <v>3687</v>
      </c>
      <c r="F695" s="6" t="s">
        <v>46</v>
      </c>
      <c r="G695" s="6" t="s">
        <v>3686</v>
      </c>
      <c r="H695" s="6" t="s">
        <v>3685</v>
      </c>
      <c r="I695" s="6" t="s">
        <v>3684</v>
      </c>
      <c r="J695" s="6" t="s">
        <v>16</v>
      </c>
      <c r="K695" s="9">
        <v>4800</v>
      </c>
      <c r="L695" s="8" t="s">
        <v>1</v>
      </c>
      <c r="M695" s="7" t="str">
        <f>IF(L695="","",VALUE(L695))</f>
        <v/>
      </c>
      <c r="N695" s="6" t="s">
        <v>15</v>
      </c>
      <c r="O695" s="5">
        <v>1</v>
      </c>
    </row>
    <row r="696" spans="1:15" ht="14.25" customHeight="1" x14ac:dyDescent="0.25">
      <c r="A696" s="6" t="s">
        <v>3463</v>
      </c>
      <c r="B696" s="6" t="s">
        <v>3683</v>
      </c>
      <c r="C696" s="6" t="s">
        <v>1</v>
      </c>
      <c r="D696" s="6" t="s">
        <v>3682</v>
      </c>
      <c r="E696" s="6" t="s">
        <v>3681</v>
      </c>
      <c r="F696" s="6" t="s">
        <v>1</v>
      </c>
      <c r="G696" s="6" t="s">
        <v>3680</v>
      </c>
      <c r="H696" s="6" t="s">
        <v>1</v>
      </c>
      <c r="I696" s="6" t="s">
        <v>1027</v>
      </c>
      <c r="J696" s="6" t="s">
        <v>89</v>
      </c>
      <c r="K696" s="9">
        <v>15980</v>
      </c>
      <c r="L696" s="8" t="s">
        <v>1</v>
      </c>
      <c r="M696" s="7" t="str">
        <f>IF(L696="","",VALUE(L696))</f>
        <v/>
      </c>
      <c r="N696" s="6" t="s">
        <v>1926</v>
      </c>
      <c r="O696" s="5">
        <v>1</v>
      </c>
    </row>
    <row r="697" spans="1:15" ht="14.25" customHeight="1" x14ac:dyDescent="0.25">
      <c r="A697" s="6" t="s">
        <v>3463</v>
      </c>
      <c r="B697" s="6" t="s">
        <v>3679</v>
      </c>
      <c r="C697" s="6" t="s">
        <v>1</v>
      </c>
      <c r="D697" s="6" t="s">
        <v>3678</v>
      </c>
      <c r="E697" s="6" t="s">
        <v>3677</v>
      </c>
      <c r="F697" s="6" t="s">
        <v>1</v>
      </c>
      <c r="G697" s="6" t="s">
        <v>3676</v>
      </c>
      <c r="H697" s="6" t="s">
        <v>3675</v>
      </c>
      <c r="I697" s="6" t="s">
        <v>1540</v>
      </c>
      <c r="J697" s="6" t="s">
        <v>358</v>
      </c>
      <c r="K697" s="9">
        <v>10290</v>
      </c>
      <c r="L697" s="8" t="s">
        <v>144</v>
      </c>
      <c r="M697" s="7">
        <f>IF(L697="","",VALUE(L697))</f>
        <v>4000</v>
      </c>
      <c r="N697" s="6" t="s">
        <v>1926</v>
      </c>
      <c r="O697" s="5">
        <v>1</v>
      </c>
    </row>
    <row r="698" spans="1:15" ht="14.25" customHeight="1" x14ac:dyDescent="0.25">
      <c r="A698" s="6" t="s">
        <v>3463</v>
      </c>
      <c r="B698" s="6" t="s">
        <v>3674</v>
      </c>
      <c r="C698" s="6" t="s">
        <v>1</v>
      </c>
      <c r="D698" s="6" t="s">
        <v>3673</v>
      </c>
      <c r="E698" s="6" t="s">
        <v>3672</v>
      </c>
      <c r="F698" s="6" t="s">
        <v>32</v>
      </c>
      <c r="G698" s="6" t="s">
        <v>3671</v>
      </c>
      <c r="H698" s="6" t="s">
        <v>3670</v>
      </c>
      <c r="I698" s="6" t="s">
        <v>3669</v>
      </c>
      <c r="J698" s="6" t="s">
        <v>37</v>
      </c>
      <c r="K698" s="9">
        <v>28910</v>
      </c>
      <c r="L698" s="8" t="s">
        <v>1</v>
      </c>
      <c r="M698" s="7" t="str">
        <f>IF(L698="","",VALUE(L698))</f>
        <v/>
      </c>
      <c r="N698" s="6" t="s">
        <v>1926</v>
      </c>
      <c r="O698" s="5">
        <v>1</v>
      </c>
    </row>
    <row r="699" spans="1:15" ht="14.25" customHeight="1" x14ac:dyDescent="0.25">
      <c r="A699" s="6" t="s">
        <v>3463</v>
      </c>
      <c r="B699" s="6" t="s">
        <v>3668</v>
      </c>
      <c r="C699" s="6" t="s">
        <v>3667</v>
      </c>
      <c r="D699" s="6" t="s">
        <v>3666</v>
      </c>
      <c r="E699" s="6" t="s">
        <v>3665</v>
      </c>
      <c r="F699" s="6" t="s">
        <v>1</v>
      </c>
      <c r="G699" s="6" t="s">
        <v>3664</v>
      </c>
      <c r="H699" s="6" t="s">
        <v>3663</v>
      </c>
      <c r="I699" s="6" t="s">
        <v>1540</v>
      </c>
      <c r="J699" s="6" t="s">
        <v>55</v>
      </c>
      <c r="K699" s="9">
        <v>12650</v>
      </c>
      <c r="L699" s="8" t="s">
        <v>1133</v>
      </c>
      <c r="M699" s="7">
        <f>IF(L699="","",VALUE(L699))</f>
        <v>5000</v>
      </c>
      <c r="N699" s="6" t="s">
        <v>1926</v>
      </c>
      <c r="O699" s="5">
        <v>1</v>
      </c>
    </row>
    <row r="700" spans="1:15" ht="14.25" customHeight="1" x14ac:dyDescent="0.25">
      <c r="A700" s="6" t="s">
        <v>3463</v>
      </c>
      <c r="B700" s="6" t="s">
        <v>3662</v>
      </c>
      <c r="C700" s="6" t="s">
        <v>1</v>
      </c>
      <c r="D700" s="6" t="s">
        <v>3661</v>
      </c>
      <c r="E700" s="6" t="s">
        <v>3660</v>
      </c>
      <c r="F700" s="6" t="s">
        <v>1</v>
      </c>
      <c r="G700" s="6" t="s">
        <v>3659</v>
      </c>
      <c r="H700" s="6" t="s">
        <v>1</v>
      </c>
      <c r="I700" s="6" t="s">
        <v>3658</v>
      </c>
      <c r="J700" s="6" t="s">
        <v>37</v>
      </c>
      <c r="K700" s="9">
        <v>2050</v>
      </c>
      <c r="L700" s="8" t="s">
        <v>1</v>
      </c>
      <c r="M700" s="7" t="str">
        <f>IF(L700="","",VALUE(L700))</f>
        <v/>
      </c>
      <c r="N700" s="6" t="s">
        <v>778</v>
      </c>
      <c r="O700" s="5">
        <v>1</v>
      </c>
    </row>
    <row r="701" spans="1:15" ht="14.25" customHeight="1" x14ac:dyDescent="0.25">
      <c r="A701" s="6" t="s">
        <v>3463</v>
      </c>
      <c r="B701" s="6" t="s">
        <v>3657</v>
      </c>
      <c r="C701" s="6" t="s">
        <v>1</v>
      </c>
      <c r="D701" s="6" t="s">
        <v>3656</v>
      </c>
      <c r="E701" s="6" t="s">
        <v>1168</v>
      </c>
      <c r="F701" s="6" t="s">
        <v>1</v>
      </c>
      <c r="G701" s="6" t="s">
        <v>3655</v>
      </c>
      <c r="H701" s="6" t="s">
        <v>1</v>
      </c>
      <c r="I701" s="6" t="s">
        <v>3654</v>
      </c>
      <c r="J701" s="6" t="s">
        <v>268</v>
      </c>
      <c r="K701" s="9">
        <v>3640</v>
      </c>
      <c r="L701" s="8" t="s">
        <v>1</v>
      </c>
      <c r="M701" s="7" t="str">
        <f>IF(L701="","",VALUE(L701))</f>
        <v/>
      </c>
      <c r="N701" s="6" t="s">
        <v>110</v>
      </c>
      <c r="O701" s="5">
        <v>2</v>
      </c>
    </row>
    <row r="702" spans="1:15" ht="14.25" customHeight="1" x14ac:dyDescent="0.25">
      <c r="A702" s="6" t="s">
        <v>3463</v>
      </c>
      <c r="B702" s="6" t="s">
        <v>3632</v>
      </c>
      <c r="C702" s="6" t="s">
        <v>1</v>
      </c>
      <c r="D702" s="6" t="s">
        <v>3653</v>
      </c>
      <c r="E702" s="6" t="s">
        <v>3652</v>
      </c>
      <c r="F702" s="6" t="s">
        <v>1</v>
      </c>
      <c r="G702" s="6" t="s">
        <v>3651</v>
      </c>
      <c r="H702" s="6" t="s">
        <v>3650</v>
      </c>
      <c r="I702" s="6" t="s">
        <v>2271</v>
      </c>
      <c r="J702" s="6" t="s">
        <v>95</v>
      </c>
      <c r="K702" s="9">
        <v>7330</v>
      </c>
      <c r="L702" s="8" t="s">
        <v>1</v>
      </c>
      <c r="M702" s="7" t="str">
        <f>IF(L702="","",VALUE(L702))</f>
        <v/>
      </c>
      <c r="N702" s="6" t="s">
        <v>778</v>
      </c>
      <c r="O702" s="5">
        <v>1</v>
      </c>
    </row>
    <row r="703" spans="1:15" ht="14.25" customHeight="1" x14ac:dyDescent="0.25">
      <c r="A703" s="6" t="s">
        <v>3463</v>
      </c>
      <c r="B703" s="6" t="s">
        <v>3632</v>
      </c>
      <c r="C703" s="6" t="s">
        <v>1</v>
      </c>
      <c r="D703" s="6" t="s">
        <v>3649</v>
      </c>
      <c r="E703" s="6" t="s">
        <v>3648</v>
      </c>
      <c r="F703" s="6" t="s">
        <v>157</v>
      </c>
      <c r="G703" s="6" t="s">
        <v>3647</v>
      </c>
      <c r="H703" s="6" t="s">
        <v>3646</v>
      </c>
      <c r="I703" s="6" t="s">
        <v>1829</v>
      </c>
      <c r="J703" s="6" t="s">
        <v>268</v>
      </c>
      <c r="K703" s="9">
        <v>7000</v>
      </c>
      <c r="L703" s="8" t="s">
        <v>1</v>
      </c>
      <c r="M703" s="7" t="str">
        <f>IF(L703="","",VALUE(L703))</f>
        <v/>
      </c>
      <c r="N703" s="6" t="s">
        <v>115</v>
      </c>
      <c r="O703" s="5">
        <v>1</v>
      </c>
    </row>
    <row r="704" spans="1:15" ht="14.25" customHeight="1" x14ac:dyDescent="0.25">
      <c r="A704" s="6" t="s">
        <v>3463</v>
      </c>
      <c r="B704" s="6" t="s">
        <v>3632</v>
      </c>
      <c r="C704" s="6" t="s">
        <v>1</v>
      </c>
      <c r="D704" s="6" t="s">
        <v>3645</v>
      </c>
      <c r="E704" s="6" t="s">
        <v>3644</v>
      </c>
      <c r="F704" s="6" t="s">
        <v>1</v>
      </c>
      <c r="G704" s="6" t="s">
        <v>3643</v>
      </c>
      <c r="H704" s="6" t="s">
        <v>3642</v>
      </c>
      <c r="I704" s="6" t="s">
        <v>120</v>
      </c>
      <c r="J704" s="6" t="s">
        <v>231</v>
      </c>
      <c r="K704" s="9">
        <v>9000</v>
      </c>
      <c r="L704" s="8" t="s">
        <v>1</v>
      </c>
      <c r="M704" s="7" t="str">
        <f>IF(L704="","",VALUE(L704))</f>
        <v/>
      </c>
      <c r="N704" s="6" t="s">
        <v>1926</v>
      </c>
      <c r="O704" s="5">
        <v>1</v>
      </c>
    </row>
    <row r="705" spans="1:15" ht="14.25" customHeight="1" x14ac:dyDescent="0.25">
      <c r="A705" s="6" t="s">
        <v>3463</v>
      </c>
      <c r="B705" s="6" t="s">
        <v>3632</v>
      </c>
      <c r="C705" s="6" t="s">
        <v>1</v>
      </c>
      <c r="D705" s="6" t="s">
        <v>3641</v>
      </c>
      <c r="E705" s="6" t="s">
        <v>3640</v>
      </c>
      <c r="F705" s="6" t="s">
        <v>1</v>
      </c>
      <c r="G705" s="6" t="s">
        <v>3639</v>
      </c>
      <c r="H705" s="6" t="s">
        <v>3638</v>
      </c>
      <c r="I705" s="6" t="s">
        <v>414</v>
      </c>
      <c r="J705" s="6" t="s">
        <v>202</v>
      </c>
      <c r="K705" s="9">
        <v>16320</v>
      </c>
      <c r="L705" s="8" t="s">
        <v>1</v>
      </c>
      <c r="M705" s="7" t="str">
        <f>IF(L705="","",VALUE(L705))</f>
        <v/>
      </c>
      <c r="N705" s="6" t="s">
        <v>1926</v>
      </c>
      <c r="O705" s="5">
        <v>1</v>
      </c>
    </row>
    <row r="706" spans="1:15" ht="14.25" customHeight="1" x14ac:dyDescent="0.25">
      <c r="A706" s="6" t="s">
        <v>3463</v>
      </c>
      <c r="B706" s="6" t="s">
        <v>3632</v>
      </c>
      <c r="C706" s="6" t="s">
        <v>1</v>
      </c>
      <c r="D706" s="6" t="s">
        <v>3637</v>
      </c>
      <c r="E706" s="6" t="s">
        <v>3636</v>
      </c>
      <c r="F706" s="6" t="s">
        <v>92</v>
      </c>
      <c r="G706" s="6" t="s">
        <v>3635</v>
      </c>
      <c r="H706" s="6" t="s">
        <v>3634</v>
      </c>
      <c r="I706" s="6" t="s">
        <v>3633</v>
      </c>
      <c r="J706" s="6" t="s">
        <v>202</v>
      </c>
      <c r="K706" s="9">
        <v>16190</v>
      </c>
      <c r="L706" s="8" t="s">
        <v>1</v>
      </c>
      <c r="M706" s="7" t="str">
        <f>IF(L706="","",VALUE(L706))</f>
        <v/>
      </c>
      <c r="N706" s="6" t="s">
        <v>1926</v>
      </c>
      <c r="O706" s="5">
        <v>1</v>
      </c>
    </row>
    <row r="707" spans="1:15" ht="14.25" customHeight="1" x14ac:dyDescent="0.25">
      <c r="A707" s="6" t="s">
        <v>3463</v>
      </c>
      <c r="B707" s="6" t="s">
        <v>3632</v>
      </c>
      <c r="C707" s="6" t="s">
        <v>1</v>
      </c>
      <c r="D707" s="6" t="s">
        <v>3631</v>
      </c>
      <c r="E707" s="6" t="s">
        <v>3630</v>
      </c>
      <c r="F707" s="6" t="s">
        <v>1</v>
      </c>
      <c r="G707" s="6" t="s">
        <v>3629</v>
      </c>
      <c r="H707" s="6" t="s">
        <v>3628</v>
      </c>
      <c r="I707" s="6" t="s">
        <v>1567</v>
      </c>
      <c r="J707" s="6" t="s">
        <v>133</v>
      </c>
      <c r="K707" s="9">
        <v>7030</v>
      </c>
      <c r="L707" s="8" t="s">
        <v>1</v>
      </c>
      <c r="M707" s="7" t="str">
        <f>IF(L707="","",VALUE(L707))</f>
        <v/>
      </c>
      <c r="N707" s="6" t="s">
        <v>1926</v>
      </c>
      <c r="O707" s="5">
        <v>1</v>
      </c>
    </row>
    <row r="708" spans="1:15" ht="14.25" customHeight="1" x14ac:dyDescent="0.25">
      <c r="A708" s="6" t="s">
        <v>3463</v>
      </c>
      <c r="B708" s="6" t="s">
        <v>3622</v>
      </c>
      <c r="C708" s="6" t="s">
        <v>1</v>
      </c>
      <c r="D708" s="6" t="s">
        <v>3627</v>
      </c>
      <c r="E708" s="6" t="s">
        <v>3626</v>
      </c>
      <c r="F708" s="6" t="s">
        <v>1</v>
      </c>
      <c r="G708" s="6" t="s">
        <v>3625</v>
      </c>
      <c r="H708" s="6" t="s">
        <v>3624</v>
      </c>
      <c r="I708" s="6" t="s">
        <v>3623</v>
      </c>
      <c r="J708" s="6" t="s">
        <v>79</v>
      </c>
      <c r="K708" s="9">
        <v>3900</v>
      </c>
      <c r="L708" s="8" t="s">
        <v>23</v>
      </c>
      <c r="M708" s="7">
        <f>IF(L708="","",VALUE(L708))</f>
        <v>2000</v>
      </c>
      <c r="N708" s="6" t="s">
        <v>1557</v>
      </c>
      <c r="O708" s="5">
        <v>1</v>
      </c>
    </row>
    <row r="709" spans="1:15" ht="14.25" customHeight="1" x14ac:dyDescent="0.25">
      <c r="A709" s="6" t="s">
        <v>3463</v>
      </c>
      <c r="B709" s="6" t="s">
        <v>3622</v>
      </c>
      <c r="C709" s="6" t="s">
        <v>1</v>
      </c>
      <c r="D709" s="6" t="s">
        <v>3621</v>
      </c>
      <c r="E709" s="6" t="s">
        <v>3620</v>
      </c>
      <c r="F709" s="6" t="s">
        <v>1</v>
      </c>
      <c r="G709" s="6" t="s">
        <v>3619</v>
      </c>
      <c r="H709" s="6" t="s">
        <v>1</v>
      </c>
      <c r="I709" s="6" t="s">
        <v>3618</v>
      </c>
      <c r="J709" s="6" t="s">
        <v>660</v>
      </c>
      <c r="K709" s="9">
        <v>4600</v>
      </c>
      <c r="L709" s="8" t="s">
        <v>737</v>
      </c>
      <c r="M709" s="7">
        <f>IF(L709="","",VALUE(L709))</f>
        <v>3000</v>
      </c>
      <c r="N709" s="6" t="s">
        <v>778</v>
      </c>
      <c r="O709" s="5">
        <v>1</v>
      </c>
    </row>
    <row r="710" spans="1:15" ht="14.25" customHeight="1" x14ac:dyDescent="0.25">
      <c r="A710" s="6" t="s">
        <v>3463</v>
      </c>
      <c r="B710" s="6" t="s">
        <v>3617</v>
      </c>
      <c r="C710" s="6" t="s">
        <v>1</v>
      </c>
      <c r="D710" s="6" t="s">
        <v>3616</v>
      </c>
      <c r="E710" s="6" t="s">
        <v>3615</v>
      </c>
      <c r="F710" s="6" t="s">
        <v>1</v>
      </c>
      <c r="G710" s="6" t="s">
        <v>3614</v>
      </c>
      <c r="H710" s="6" t="s">
        <v>1</v>
      </c>
      <c r="I710" s="6" t="s">
        <v>3613</v>
      </c>
      <c r="J710" s="6" t="s">
        <v>43</v>
      </c>
      <c r="K710" s="9">
        <v>3920</v>
      </c>
      <c r="L710" s="8" t="s">
        <v>3612</v>
      </c>
      <c r="M710" s="7">
        <f>IF(L710="","",VALUE(L710))</f>
        <v>300</v>
      </c>
      <c r="N710" s="6" t="s">
        <v>241</v>
      </c>
      <c r="O710" s="5">
        <v>1</v>
      </c>
    </row>
    <row r="711" spans="1:15" ht="14.25" customHeight="1" x14ac:dyDescent="0.25">
      <c r="A711" s="6" t="s">
        <v>3463</v>
      </c>
      <c r="B711" s="6" t="s">
        <v>3604</v>
      </c>
      <c r="C711" s="6" t="s">
        <v>1</v>
      </c>
      <c r="D711" s="6" t="s">
        <v>3611</v>
      </c>
      <c r="E711" s="6" t="s">
        <v>3607</v>
      </c>
      <c r="F711" s="6" t="s">
        <v>136</v>
      </c>
      <c r="G711" s="6" t="s">
        <v>3610</v>
      </c>
      <c r="H711" s="6" t="s">
        <v>3609</v>
      </c>
      <c r="I711" s="6" t="s">
        <v>70</v>
      </c>
      <c r="J711" s="6" t="s">
        <v>153</v>
      </c>
      <c r="K711" s="9">
        <v>25190</v>
      </c>
      <c r="L711" s="8" t="s">
        <v>246</v>
      </c>
      <c r="M711" s="7">
        <f>IF(L711="","",VALUE(L711))</f>
        <v>10000</v>
      </c>
      <c r="N711" s="6" t="s">
        <v>778</v>
      </c>
      <c r="O711" s="5">
        <v>1</v>
      </c>
    </row>
    <row r="712" spans="1:15" ht="14.25" customHeight="1" x14ac:dyDescent="0.25">
      <c r="A712" s="6" t="s">
        <v>3463</v>
      </c>
      <c r="B712" s="6" t="s">
        <v>3604</v>
      </c>
      <c r="C712" s="6" t="s">
        <v>1</v>
      </c>
      <c r="D712" s="6" t="s">
        <v>3608</v>
      </c>
      <c r="E712" s="6" t="s">
        <v>3607</v>
      </c>
      <c r="F712" s="6" t="s">
        <v>136</v>
      </c>
      <c r="G712" s="6" t="s">
        <v>3606</v>
      </c>
      <c r="H712" s="6" t="s">
        <v>3605</v>
      </c>
      <c r="I712" s="6" t="s">
        <v>70</v>
      </c>
      <c r="J712" s="6" t="s">
        <v>153</v>
      </c>
      <c r="K712" s="9">
        <v>23090</v>
      </c>
      <c r="L712" s="8" t="s">
        <v>246</v>
      </c>
      <c r="M712" s="7">
        <f>IF(L712="","",VALUE(L712))</f>
        <v>10000</v>
      </c>
      <c r="N712" s="6" t="s">
        <v>778</v>
      </c>
      <c r="O712" s="5">
        <v>1</v>
      </c>
    </row>
    <row r="713" spans="1:15" ht="14.25" customHeight="1" x14ac:dyDescent="0.25">
      <c r="A713" s="6" t="s">
        <v>3463</v>
      </c>
      <c r="B713" s="6" t="s">
        <v>3604</v>
      </c>
      <c r="C713" s="6" t="s">
        <v>1</v>
      </c>
      <c r="D713" s="6" t="s">
        <v>3603</v>
      </c>
      <c r="E713" s="6" t="s">
        <v>3602</v>
      </c>
      <c r="F713" s="6" t="s">
        <v>1</v>
      </c>
      <c r="G713" s="6" t="s">
        <v>3601</v>
      </c>
      <c r="H713" s="6" t="s">
        <v>3600</v>
      </c>
      <c r="I713" s="6" t="s">
        <v>2111</v>
      </c>
      <c r="J713" s="6" t="s">
        <v>119</v>
      </c>
      <c r="K713" s="9">
        <v>6720</v>
      </c>
      <c r="L713" s="8" t="s">
        <v>468</v>
      </c>
      <c r="M713" s="7">
        <f>IF(L713="","",VALUE(L713))</f>
        <v>500</v>
      </c>
      <c r="N713" s="6" t="s">
        <v>241</v>
      </c>
      <c r="O713" s="5">
        <v>2</v>
      </c>
    </row>
    <row r="714" spans="1:15" ht="14.25" customHeight="1" x14ac:dyDescent="0.25">
      <c r="A714" s="6" t="s">
        <v>3463</v>
      </c>
      <c r="B714" s="6" t="s">
        <v>3599</v>
      </c>
      <c r="C714" s="6" t="s">
        <v>1</v>
      </c>
      <c r="D714" s="6" t="s">
        <v>3598</v>
      </c>
      <c r="E714" s="6" t="s">
        <v>3597</v>
      </c>
      <c r="F714" s="6" t="s">
        <v>1</v>
      </c>
      <c r="G714" s="6" t="s">
        <v>3596</v>
      </c>
      <c r="H714" s="6" t="s">
        <v>1</v>
      </c>
      <c r="I714" s="6" t="s">
        <v>3595</v>
      </c>
      <c r="J714" s="6" t="s">
        <v>43</v>
      </c>
      <c r="K714" s="9">
        <v>3050</v>
      </c>
      <c r="L714" s="8" t="s">
        <v>520</v>
      </c>
      <c r="M714" s="7">
        <f>IF(L714="","",VALUE(L714))</f>
        <v>200</v>
      </c>
      <c r="N714" s="6" t="s">
        <v>78</v>
      </c>
      <c r="O714" s="5">
        <v>3</v>
      </c>
    </row>
    <row r="715" spans="1:15" ht="14.25" customHeight="1" x14ac:dyDescent="0.25">
      <c r="A715" s="6" t="s">
        <v>3463</v>
      </c>
      <c r="B715" s="6" t="s">
        <v>3594</v>
      </c>
      <c r="C715" s="6" t="s">
        <v>1</v>
      </c>
      <c r="D715" s="6" t="s">
        <v>3593</v>
      </c>
      <c r="E715" s="6" t="s">
        <v>3592</v>
      </c>
      <c r="F715" s="6" t="s">
        <v>1</v>
      </c>
      <c r="G715" s="6" t="s">
        <v>3591</v>
      </c>
      <c r="H715" s="6" t="s">
        <v>3590</v>
      </c>
      <c r="I715" s="6" t="s">
        <v>120</v>
      </c>
      <c r="J715" s="6" t="s">
        <v>202</v>
      </c>
      <c r="K715" s="9">
        <v>8780</v>
      </c>
      <c r="L715" s="8" t="s">
        <v>1</v>
      </c>
      <c r="M715" s="7" t="str">
        <f>IF(L715="","",VALUE(L715))</f>
        <v/>
      </c>
      <c r="N715" s="6" t="s">
        <v>1926</v>
      </c>
      <c r="O715" s="5">
        <v>1</v>
      </c>
    </row>
    <row r="716" spans="1:15" ht="14.25" customHeight="1" x14ac:dyDescent="0.25">
      <c r="A716" s="6" t="s">
        <v>3463</v>
      </c>
      <c r="B716" s="6" t="s">
        <v>3589</v>
      </c>
      <c r="C716" s="6" t="s">
        <v>1</v>
      </c>
      <c r="D716" s="6" t="s">
        <v>3588</v>
      </c>
      <c r="E716" s="6" t="s">
        <v>3587</v>
      </c>
      <c r="F716" s="6" t="s">
        <v>1</v>
      </c>
      <c r="G716" s="6" t="s">
        <v>3586</v>
      </c>
      <c r="H716" s="6" t="s">
        <v>1</v>
      </c>
      <c r="I716" s="6" t="s">
        <v>3585</v>
      </c>
      <c r="J716" s="6" t="s">
        <v>145</v>
      </c>
      <c r="K716" s="9">
        <v>2520</v>
      </c>
      <c r="L716" s="8" t="s">
        <v>1</v>
      </c>
      <c r="M716" s="7" t="str">
        <f>IF(L716="","",VALUE(L716))</f>
        <v/>
      </c>
      <c r="N716" s="6" t="s">
        <v>128</v>
      </c>
      <c r="O716" s="5">
        <v>1</v>
      </c>
    </row>
    <row r="717" spans="1:15" ht="14.25" customHeight="1" x14ac:dyDescent="0.25">
      <c r="A717" s="6" t="s">
        <v>3463</v>
      </c>
      <c r="B717" s="6" t="s">
        <v>3580</v>
      </c>
      <c r="C717" s="6" t="s">
        <v>1</v>
      </c>
      <c r="D717" s="6" t="s">
        <v>3584</v>
      </c>
      <c r="E717" s="6" t="s">
        <v>3583</v>
      </c>
      <c r="F717" s="6" t="s">
        <v>32</v>
      </c>
      <c r="G717" s="6" t="s">
        <v>3582</v>
      </c>
      <c r="H717" s="6" t="s">
        <v>1</v>
      </c>
      <c r="I717" s="6" t="s">
        <v>3581</v>
      </c>
      <c r="J717" s="6" t="s">
        <v>660</v>
      </c>
      <c r="K717" s="9">
        <v>11200</v>
      </c>
      <c r="L717" s="8" t="s">
        <v>1</v>
      </c>
      <c r="M717" s="7" t="str">
        <f>IF(L717="","",VALUE(L717))</f>
        <v/>
      </c>
      <c r="N717" s="6" t="s">
        <v>778</v>
      </c>
      <c r="O717" s="5">
        <v>1</v>
      </c>
    </row>
    <row r="718" spans="1:15" ht="14.25" customHeight="1" x14ac:dyDescent="0.25">
      <c r="A718" s="6" t="s">
        <v>3463</v>
      </c>
      <c r="B718" s="6" t="s">
        <v>3580</v>
      </c>
      <c r="C718" s="6" t="s">
        <v>1</v>
      </c>
      <c r="D718" s="6" t="s">
        <v>3579</v>
      </c>
      <c r="E718" s="6" t="s">
        <v>3578</v>
      </c>
      <c r="F718" s="6" t="s">
        <v>1</v>
      </c>
      <c r="G718" s="6" t="s">
        <v>3577</v>
      </c>
      <c r="H718" s="6" t="s">
        <v>3576</v>
      </c>
      <c r="I718" s="6" t="s">
        <v>178</v>
      </c>
      <c r="J718" s="6" t="s">
        <v>153</v>
      </c>
      <c r="K718" s="9">
        <v>15750</v>
      </c>
      <c r="L718" s="8" t="s">
        <v>1</v>
      </c>
      <c r="M718" s="7" t="str">
        <f>IF(L718="","",VALUE(L718))</f>
        <v/>
      </c>
      <c r="N718" s="6" t="s">
        <v>42</v>
      </c>
      <c r="O718" s="5">
        <v>1</v>
      </c>
    </row>
    <row r="719" spans="1:15" ht="14.25" customHeight="1" x14ac:dyDescent="0.25">
      <c r="A719" s="6" t="s">
        <v>3463</v>
      </c>
      <c r="B719" s="6" t="s">
        <v>3575</v>
      </c>
      <c r="C719" s="6" t="s">
        <v>1</v>
      </c>
      <c r="D719" s="6" t="s">
        <v>3574</v>
      </c>
      <c r="E719" s="6" t="s">
        <v>3573</v>
      </c>
      <c r="F719" s="6" t="s">
        <v>1</v>
      </c>
      <c r="G719" s="6" t="s">
        <v>3572</v>
      </c>
      <c r="H719" s="6" t="s">
        <v>1</v>
      </c>
      <c r="I719" s="6" t="s">
        <v>178</v>
      </c>
      <c r="J719" s="6" t="s">
        <v>365</v>
      </c>
      <c r="K719" s="9">
        <v>8750</v>
      </c>
      <c r="L719" s="8" t="s">
        <v>1</v>
      </c>
      <c r="M719" s="7" t="str">
        <f>IF(L719="","",VALUE(L719))</f>
        <v/>
      </c>
      <c r="N719" s="6" t="s">
        <v>419</v>
      </c>
      <c r="O719" s="5">
        <v>2</v>
      </c>
    </row>
    <row r="720" spans="1:15" ht="14.25" customHeight="1" x14ac:dyDescent="0.25">
      <c r="A720" s="6" t="s">
        <v>3463</v>
      </c>
      <c r="B720" s="6" t="s">
        <v>3571</v>
      </c>
      <c r="C720" s="6" t="s">
        <v>1</v>
      </c>
      <c r="D720" s="6" t="s">
        <v>3570</v>
      </c>
      <c r="E720" s="6" t="s">
        <v>3569</v>
      </c>
      <c r="F720" s="6" t="s">
        <v>1</v>
      </c>
      <c r="G720" s="6" t="s">
        <v>3568</v>
      </c>
      <c r="H720" s="6" t="s">
        <v>1</v>
      </c>
      <c r="I720" s="6" t="s">
        <v>2234</v>
      </c>
      <c r="J720" s="6" t="s">
        <v>2</v>
      </c>
      <c r="K720" s="9">
        <v>7960</v>
      </c>
      <c r="L720" s="8" t="s">
        <v>1</v>
      </c>
      <c r="M720" s="7" t="str">
        <f>IF(L720="","",VALUE(L720))</f>
        <v/>
      </c>
      <c r="N720" s="6" t="s">
        <v>778</v>
      </c>
      <c r="O720" s="5">
        <v>1</v>
      </c>
    </row>
    <row r="721" spans="1:15" ht="14.25" customHeight="1" x14ac:dyDescent="0.25">
      <c r="A721" s="6" t="s">
        <v>3463</v>
      </c>
      <c r="B721" s="6" t="s">
        <v>3555</v>
      </c>
      <c r="C721" s="6" t="s">
        <v>1</v>
      </c>
      <c r="D721" s="6" t="s">
        <v>3567</v>
      </c>
      <c r="E721" s="6" t="s">
        <v>3566</v>
      </c>
      <c r="F721" s="6" t="s">
        <v>1</v>
      </c>
      <c r="G721" s="6" t="s">
        <v>3565</v>
      </c>
      <c r="H721" s="6" t="s">
        <v>1</v>
      </c>
      <c r="I721" s="6" t="s">
        <v>3564</v>
      </c>
      <c r="J721" s="6" t="s">
        <v>153</v>
      </c>
      <c r="K721" s="9">
        <v>4400</v>
      </c>
      <c r="L721" s="8" t="s">
        <v>1</v>
      </c>
      <c r="M721" s="7" t="str">
        <f>IF(L721="","",VALUE(L721))</f>
        <v/>
      </c>
      <c r="N721" s="6" t="s">
        <v>241</v>
      </c>
      <c r="O721" s="5">
        <v>1</v>
      </c>
    </row>
    <row r="722" spans="1:15" ht="14.25" customHeight="1" x14ac:dyDescent="0.25">
      <c r="A722" s="6" t="s">
        <v>3463</v>
      </c>
      <c r="B722" s="6" t="s">
        <v>3555</v>
      </c>
      <c r="C722" s="6" t="s">
        <v>1</v>
      </c>
      <c r="D722" s="6" t="s">
        <v>3563</v>
      </c>
      <c r="E722" s="6" t="s">
        <v>3562</v>
      </c>
      <c r="F722" s="6" t="s">
        <v>1</v>
      </c>
      <c r="G722" s="6" t="s">
        <v>3561</v>
      </c>
      <c r="H722" s="6" t="s">
        <v>3560</v>
      </c>
      <c r="I722" s="6" t="s">
        <v>384</v>
      </c>
      <c r="J722" s="6" t="s">
        <v>202</v>
      </c>
      <c r="K722" s="9">
        <v>5990</v>
      </c>
      <c r="L722" s="8" t="s">
        <v>1</v>
      </c>
      <c r="M722" s="7" t="str">
        <f>IF(L722="","",VALUE(L722))</f>
        <v/>
      </c>
      <c r="N722" s="6" t="s">
        <v>778</v>
      </c>
      <c r="O722" s="5">
        <v>1</v>
      </c>
    </row>
    <row r="723" spans="1:15" ht="14.25" customHeight="1" x14ac:dyDescent="0.25">
      <c r="A723" s="6" t="s">
        <v>3463</v>
      </c>
      <c r="B723" s="6" t="s">
        <v>3555</v>
      </c>
      <c r="C723" s="6" t="s">
        <v>1</v>
      </c>
      <c r="D723" s="6" t="s">
        <v>3559</v>
      </c>
      <c r="E723" s="6" t="s">
        <v>3558</v>
      </c>
      <c r="F723" s="6" t="s">
        <v>1</v>
      </c>
      <c r="G723" s="6" t="s">
        <v>3557</v>
      </c>
      <c r="H723" s="6" t="s">
        <v>1</v>
      </c>
      <c r="I723" s="6" t="s">
        <v>3556</v>
      </c>
      <c r="J723" s="6" t="s">
        <v>153</v>
      </c>
      <c r="K723" s="9">
        <v>11550</v>
      </c>
      <c r="L723" s="8" t="s">
        <v>144</v>
      </c>
      <c r="M723" s="7">
        <f>IF(L723="","",VALUE(L723))</f>
        <v>4000</v>
      </c>
      <c r="N723" s="6" t="s">
        <v>778</v>
      </c>
      <c r="O723" s="5">
        <v>1</v>
      </c>
    </row>
    <row r="724" spans="1:15" ht="14.25" customHeight="1" x14ac:dyDescent="0.25">
      <c r="A724" s="6" t="s">
        <v>3463</v>
      </c>
      <c r="B724" s="6" t="s">
        <v>3555</v>
      </c>
      <c r="C724" s="6" t="s">
        <v>1</v>
      </c>
      <c r="D724" s="6" t="s">
        <v>3554</v>
      </c>
      <c r="E724" s="6" t="s">
        <v>3553</v>
      </c>
      <c r="F724" s="6" t="s">
        <v>1</v>
      </c>
      <c r="G724" s="6" t="s">
        <v>3552</v>
      </c>
      <c r="H724" s="6" t="s">
        <v>1</v>
      </c>
      <c r="I724" s="6" t="s">
        <v>320</v>
      </c>
      <c r="J724" s="6" t="s">
        <v>161</v>
      </c>
      <c r="K724" s="9">
        <v>5760</v>
      </c>
      <c r="L724" s="8" t="s">
        <v>1</v>
      </c>
      <c r="M724" s="7" t="str">
        <f>IF(L724="","",VALUE(L724))</f>
        <v/>
      </c>
      <c r="N724" s="6" t="s">
        <v>1557</v>
      </c>
      <c r="O724" s="5">
        <v>1</v>
      </c>
    </row>
    <row r="725" spans="1:15" ht="14.25" customHeight="1" x14ac:dyDescent="0.25">
      <c r="A725" s="6" t="s">
        <v>3463</v>
      </c>
      <c r="B725" s="6" t="s">
        <v>3551</v>
      </c>
      <c r="C725" s="6" t="s">
        <v>1</v>
      </c>
      <c r="D725" s="6" t="s">
        <v>3550</v>
      </c>
      <c r="E725" s="6" t="s">
        <v>406</v>
      </c>
      <c r="F725" s="6" t="s">
        <v>1</v>
      </c>
      <c r="G725" s="6" t="s">
        <v>3549</v>
      </c>
      <c r="H725" s="6" t="s">
        <v>3548</v>
      </c>
      <c r="I725" s="6" t="s">
        <v>2210</v>
      </c>
      <c r="J725" s="6" t="s">
        <v>202</v>
      </c>
      <c r="K725" s="9">
        <v>7530</v>
      </c>
      <c r="L725" s="8" t="s">
        <v>1</v>
      </c>
      <c r="M725" s="7" t="str">
        <f>IF(L725="","",VALUE(L725))</f>
        <v/>
      </c>
      <c r="N725" s="6" t="s">
        <v>1926</v>
      </c>
      <c r="O725" s="5">
        <v>1</v>
      </c>
    </row>
    <row r="726" spans="1:15" ht="14.25" customHeight="1" x14ac:dyDescent="0.25">
      <c r="A726" s="6" t="s">
        <v>3463</v>
      </c>
      <c r="B726" s="6" t="s">
        <v>3547</v>
      </c>
      <c r="C726" s="6" t="s">
        <v>1</v>
      </c>
      <c r="D726" s="6" t="s">
        <v>3546</v>
      </c>
      <c r="E726" s="6" t="s">
        <v>3545</v>
      </c>
      <c r="F726" s="6" t="s">
        <v>1</v>
      </c>
      <c r="G726" s="6" t="s">
        <v>3544</v>
      </c>
      <c r="H726" s="6" t="s">
        <v>3543</v>
      </c>
      <c r="I726" s="6" t="s">
        <v>120</v>
      </c>
      <c r="J726" s="6" t="s">
        <v>95</v>
      </c>
      <c r="K726" s="9">
        <v>19310</v>
      </c>
      <c r="L726" s="8" t="s">
        <v>1</v>
      </c>
      <c r="M726" s="7" t="str">
        <f>IF(L726="","",VALUE(L726))</f>
        <v/>
      </c>
      <c r="N726" s="6" t="s">
        <v>778</v>
      </c>
      <c r="O726" s="5">
        <v>1</v>
      </c>
    </row>
    <row r="727" spans="1:15" ht="14.25" customHeight="1" x14ac:dyDescent="0.25">
      <c r="A727" s="6" t="s">
        <v>3463</v>
      </c>
      <c r="B727" s="6" t="s">
        <v>3539</v>
      </c>
      <c r="C727" s="6" t="s">
        <v>1</v>
      </c>
      <c r="D727" s="6" t="s">
        <v>3542</v>
      </c>
      <c r="E727" s="6" t="s">
        <v>3541</v>
      </c>
      <c r="F727" s="6" t="s">
        <v>1</v>
      </c>
      <c r="G727" s="6" t="s">
        <v>3540</v>
      </c>
      <c r="H727" s="6" t="s">
        <v>1</v>
      </c>
      <c r="I727" s="6" t="s">
        <v>24</v>
      </c>
      <c r="J727" s="6" t="s">
        <v>420</v>
      </c>
      <c r="K727" s="9">
        <v>3800</v>
      </c>
      <c r="L727" s="8" t="s">
        <v>1</v>
      </c>
      <c r="M727" s="7" t="str">
        <f>IF(L727="","",VALUE(L727))</f>
        <v/>
      </c>
      <c r="N727" s="6" t="s">
        <v>778</v>
      </c>
      <c r="O727" s="5">
        <v>1</v>
      </c>
    </row>
    <row r="728" spans="1:15" ht="14.25" customHeight="1" x14ac:dyDescent="0.25">
      <c r="A728" s="6" t="s">
        <v>3463</v>
      </c>
      <c r="B728" s="6" t="s">
        <v>3539</v>
      </c>
      <c r="C728" s="6" t="s">
        <v>1</v>
      </c>
      <c r="D728" s="6" t="s">
        <v>3538</v>
      </c>
      <c r="E728" s="6" t="s">
        <v>3537</v>
      </c>
      <c r="F728" s="6" t="s">
        <v>92</v>
      </c>
      <c r="G728" s="6" t="s">
        <v>3536</v>
      </c>
      <c r="H728" s="6" t="s">
        <v>3535</v>
      </c>
      <c r="I728" s="6" t="s">
        <v>24</v>
      </c>
      <c r="J728" s="6" t="s">
        <v>89</v>
      </c>
      <c r="K728" s="9">
        <v>17100</v>
      </c>
      <c r="L728" s="8" t="s">
        <v>1</v>
      </c>
      <c r="M728" s="7" t="str">
        <f>IF(L728="","",VALUE(L728))</f>
        <v/>
      </c>
      <c r="N728" s="6" t="s">
        <v>241</v>
      </c>
      <c r="O728" s="5">
        <v>4</v>
      </c>
    </row>
    <row r="729" spans="1:15" ht="14.25" customHeight="1" x14ac:dyDescent="0.25">
      <c r="A729" s="6" t="s">
        <v>3463</v>
      </c>
      <c r="B729" s="6" t="s">
        <v>3534</v>
      </c>
      <c r="C729" s="6" t="s">
        <v>1</v>
      </c>
      <c r="D729" s="6" t="s">
        <v>3533</v>
      </c>
      <c r="E729" s="6" t="s">
        <v>3532</v>
      </c>
      <c r="F729" s="6" t="s">
        <v>1</v>
      </c>
      <c r="G729" s="6" t="s">
        <v>3531</v>
      </c>
      <c r="H729" s="6" t="s">
        <v>1</v>
      </c>
      <c r="I729" s="6" t="s">
        <v>196</v>
      </c>
      <c r="J729" s="6" t="s">
        <v>312</v>
      </c>
      <c r="K729" s="9">
        <v>6530</v>
      </c>
      <c r="L729" s="8" t="s">
        <v>1</v>
      </c>
      <c r="M729" s="7" t="str">
        <f>IF(L729="","",VALUE(L729))</f>
        <v/>
      </c>
      <c r="N729" s="6" t="s">
        <v>778</v>
      </c>
      <c r="O729" s="5">
        <v>1</v>
      </c>
    </row>
    <row r="730" spans="1:15" ht="14.25" customHeight="1" x14ac:dyDescent="0.25">
      <c r="A730" s="6" t="s">
        <v>3463</v>
      </c>
      <c r="B730" s="6" t="s">
        <v>3530</v>
      </c>
      <c r="C730" s="6" t="s">
        <v>1</v>
      </c>
      <c r="D730" s="6" t="s">
        <v>3529</v>
      </c>
      <c r="E730" s="6" t="s">
        <v>3528</v>
      </c>
      <c r="F730" s="6" t="s">
        <v>1</v>
      </c>
      <c r="G730" s="6" t="s">
        <v>3527</v>
      </c>
      <c r="H730" s="6" t="s">
        <v>3526</v>
      </c>
      <c r="I730" s="6" t="s">
        <v>2924</v>
      </c>
      <c r="J730" s="6" t="s">
        <v>89</v>
      </c>
      <c r="K730" s="9">
        <v>7200</v>
      </c>
      <c r="L730" s="8" t="s">
        <v>1</v>
      </c>
      <c r="M730" s="7" t="str">
        <f>IF(L730="","",VALUE(L730))</f>
        <v/>
      </c>
      <c r="N730" s="6" t="s">
        <v>778</v>
      </c>
      <c r="O730" s="5">
        <v>1</v>
      </c>
    </row>
    <row r="731" spans="1:15" ht="14.25" customHeight="1" x14ac:dyDescent="0.25">
      <c r="A731" s="6" t="s">
        <v>3463</v>
      </c>
      <c r="B731" s="6" t="s">
        <v>3525</v>
      </c>
      <c r="C731" s="6" t="s">
        <v>1</v>
      </c>
      <c r="D731" s="6" t="s">
        <v>3524</v>
      </c>
      <c r="E731" s="6" t="s">
        <v>3523</v>
      </c>
      <c r="F731" s="6" t="s">
        <v>1</v>
      </c>
      <c r="G731" s="6" t="s">
        <v>3522</v>
      </c>
      <c r="H731" s="6" t="s">
        <v>3521</v>
      </c>
      <c r="I731" s="6" t="s">
        <v>172</v>
      </c>
      <c r="J731" s="6" t="s">
        <v>37</v>
      </c>
      <c r="K731" s="9">
        <v>8640</v>
      </c>
      <c r="L731" s="8" t="s">
        <v>144</v>
      </c>
      <c r="M731" s="7">
        <f>IF(L731="","",VALUE(L731))</f>
        <v>4000</v>
      </c>
      <c r="N731" s="6" t="s">
        <v>778</v>
      </c>
      <c r="O731" s="5">
        <v>1</v>
      </c>
    </row>
    <row r="732" spans="1:15" ht="14.25" customHeight="1" x14ac:dyDescent="0.25">
      <c r="A732" s="6" t="s">
        <v>3463</v>
      </c>
      <c r="B732" s="6" t="s">
        <v>3499</v>
      </c>
      <c r="C732" s="6" t="s">
        <v>1</v>
      </c>
      <c r="D732" s="6" t="s">
        <v>3520</v>
      </c>
      <c r="E732" s="6" t="s">
        <v>3519</v>
      </c>
      <c r="F732" s="6" t="s">
        <v>1</v>
      </c>
      <c r="G732" s="6" t="s">
        <v>3518</v>
      </c>
      <c r="H732" s="6" t="s">
        <v>1</v>
      </c>
      <c r="I732" s="6" t="s">
        <v>120</v>
      </c>
      <c r="J732" s="6" t="s">
        <v>231</v>
      </c>
      <c r="K732" s="9">
        <v>5990</v>
      </c>
      <c r="L732" s="8" t="s">
        <v>1</v>
      </c>
      <c r="M732" s="7" t="str">
        <f>IF(L732="","",VALUE(L732))</f>
        <v/>
      </c>
      <c r="N732" s="6" t="s">
        <v>778</v>
      </c>
      <c r="O732" s="5">
        <v>1</v>
      </c>
    </row>
    <row r="733" spans="1:15" ht="14.25" customHeight="1" x14ac:dyDescent="0.25">
      <c r="A733" s="6" t="s">
        <v>3463</v>
      </c>
      <c r="B733" s="6" t="s">
        <v>3499</v>
      </c>
      <c r="C733" s="6" t="s">
        <v>1</v>
      </c>
      <c r="D733" s="6" t="s">
        <v>3517</v>
      </c>
      <c r="E733" s="6" t="s">
        <v>3516</v>
      </c>
      <c r="F733" s="6" t="s">
        <v>1</v>
      </c>
      <c r="G733" s="6" t="s">
        <v>3515</v>
      </c>
      <c r="H733" s="6" t="s">
        <v>3514</v>
      </c>
      <c r="I733" s="6" t="s">
        <v>1710</v>
      </c>
      <c r="J733" s="6" t="s">
        <v>3513</v>
      </c>
      <c r="K733" s="9">
        <v>19800</v>
      </c>
      <c r="L733" s="8" t="s">
        <v>1</v>
      </c>
      <c r="M733" s="7" t="str">
        <f>IF(L733="","",VALUE(L733))</f>
        <v/>
      </c>
      <c r="N733" s="6" t="s">
        <v>778</v>
      </c>
      <c r="O733" s="5">
        <v>1</v>
      </c>
    </row>
    <row r="734" spans="1:15" ht="14.25" customHeight="1" x14ac:dyDescent="0.25">
      <c r="A734" s="6" t="s">
        <v>3463</v>
      </c>
      <c r="B734" s="6" t="s">
        <v>3499</v>
      </c>
      <c r="C734" s="6" t="s">
        <v>1</v>
      </c>
      <c r="D734" s="6" t="s">
        <v>3512</v>
      </c>
      <c r="E734" s="6" t="s">
        <v>2180</v>
      </c>
      <c r="F734" s="6" t="s">
        <v>1</v>
      </c>
      <c r="G734" s="6" t="s">
        <v>3511</v>
      </c>
      <c r="H734" s="6" t="s">
        <v>1</v>
      </c>
      <c r="I734" s="6" t="s">
        <v>120</v>
      </c>
      <c r="J734" s="6" t="s">
        <v>95</v>
      </c>
      <c r="K734" s="9">
        <v>5400</v>
      </c>
      <c r="L734" s="8" t="s">
        <v>1</v>
      </c>
      <c r="M734" s="7" t="str">
        <f>IF(L734="","",VALUE(L734))</f>
        <v/>
      </c>
      <c r="N734" s="6" t="s">
        <v>778</v>
      </c>
      <c r="O734" s="5">
        <v>1</v>
      </c>
    </row>
    <row r="735" spans="1:15" ht="14.25" customHeight="1" x14ac:dyDescent="0.25">
      <c r="A735" s="6" t="s">
        <v>3463</v>
      </c>
      <c r="B735" s="6" t="s">
        <v>3499</v>
      </c>
      <c r="C735" s="6" t="s">
        <v>1</v>
      </c>
      <c r="D735" s="6" t="s">
        <v>3510</v>
      </c>
      <c r="E735" s="6" t="s">
        <v>3509</v>
      </c>
      <c r="F735" s="6" t="s">
        <v>1</v>
      </c>
      <c r="G735" s="6" t="s">
        <v>3508</v>
      </c>
      <c r="H735" s="6" t="s">
        <v>1</v>
      </c>
      <c r="I735" s="6" t="s">
        <v>3507</v>
      </c>
      <c r="J735" s="6" t="s">
        <v>139</v>
      </c>
      <c r="K735" s="9">
        <v>5560</v>
      </c>
      <c r="L735" s="8" t="s">
        <v>737</v>
      </c>
      <c r="M735" s="7">
        <f>IF(L735="","",VALUE(L735))</f>
        <v>3000</v>
      </c>
      <c r="N735" s="6" t="s">
        <v>778</v>
      </c>
      <c r="O735" s="5">
        <v>1</v>
      </c>
    </row>
    <row r="736" spans="1:15" ht="14.25" customHeight="1" x14ac:dyDescent="0.25">
      <c r="A736" s="6" t="s">
        <v>3463</v>
      </c>
      <c r="B736" s="6" t="s">
        <v>3499</v>
      </c>
      <c r="C736" s="6" t="s">
        <v>1</v>
      </c>
      <c r="D736" s="6" t="s">
        <v>3506</v>
      </c>
      <c r="E736" s="6" t="s">
        <v>3501</v>
      </c>
      <c r="F736" s="6" t="s">
        <v>1</v>
      </c>
      <c r="G736" s="6" t="s">
        <v>3505</v>
      </c>
      <c r="H736" s="6" t="s">
        <v>3504</v>
      </c>
      <c r="I736" s="6" t="s">
        <v>3503</v>
      </c>
      <c r="J736" s="6" t="s">
        <v>153</v>
      </c>
      <c r="K736" s="9">
        <v>4190</v>
      </c>
      <c r="L736" s="8" t="s">
        <v>23</v>
      </c>
      <c r="M736" s="7">
        <f>IF(L736="","",VALUE(L736))</f>
        <v>2000</v>
      </c>
      <c r="N736" s="6" t="s">
        <v>778</v>
      </c>
      <c r="O736" s="5">
        <v>1</v>
      </c>
    </row>
    <row r="737" spans="1:15" ht="14.25" customHeight="1" x14ac:dyDescent="0.25">
      <c r="A737" s="6" t="s">
        <v>3463</v>
      </c>
      <c r="B737" s="6" t="s">
        <v>3499</v>
      </c>
      <c r="C737" s="6" t="s">
        <v>1</v>
      </c>
      <c r="D737" s="6" t="s">
        <v>3502</v>
      </c>
      <c r="E737" s="6" t="s">
        <v>3501</v>
      </c>
      <c r="F737" s="6" t="s">
        <v>1</v>
      </c>
      <c r="G737" s="6" t="s">
        <v>3500</v>
      </c>
      <c r="H737" s="6" t="s">
        <v>1</v>
      </c>
      <c r="I737" s="6" t="s">
        <v>120</v>
      </c>
      <c r="J737" s="6" t="s">
        <v>420</v>
      </c>
      <c r="K737" s="9">
        <v>5990</v>
      </c>
      <c r="L737" s="8" t="s">
        <v>1</v>
      </c>
      <c r="M737" s="7" t="str">
        <f>IF(L737="","",VALUE(L737))</f>
        <v/>
      </c>
      <c r="N737" s="6" t="s">
        <v>778</v>
      </c>
      <c r="O737" s="5">
        <v>1</v>
      </c>
    </row>
    <row r="738" spans="1:15" ht="14.25" customHeight="1" x14ac:dyDescent="0.25">
      <c r="A738" s="6" t="s">
        <v>3463</v>
      </c>
      <c r="B738" s="6" t="s">
        <v>3499</v>
      </c>
      <c r="C738" s="6" t="s">
        <v>1</v>
      </c>
      <c r="D738" s="6" t="s">
        <v>3498</v>
      </c>
      <c r="E738" s="6" t="s">
        <v>3497</v>
      </c>
      <c r="F738" s="6" t="s">
        <v>1</v>
      </c>
      <c r="G738" s="6" t="s">
        <v>3496</v>
      </c>
      <c r="H738" s="6" t="s">
        <v>1</v>
      </c>
      <c r="I738" s="6" t="s">
        <v>24</v>
      </c>
      <c r="J738" s="6" t="s">
        <v>231</v>
      </c>
      <c r="K738" s="9">
        <v>5850</v>
      </c>
      <c r="L738" s="8" t="s">
        <v>1</v>
      </c>
      <c r="M738" s="7" t="str">
        <f>IF(L738="","",VALUE(L738))</f>
        <v/>
      </c>
      <c r="N738" s="6" t="s">
        <v>778</v>
      </c>
      <c r="O738" s="5">
        <v>1</v>
      </c>
    </row>
    <row r="739" spans="1:15" ht="14.25" customHeight="1" x14ac:dyDescent="0.25">
      <c r="A739" s="6" t="s">
        <v>3463</v>
      </c>
      <c r="B739" s="6" t="s">
        <v>3495</v>
      </c>
      <c r="C739" s="6" t="s">
        <v>1</v>
      </c>
      <c r="D739" s="6" t="s">
        <v>3494</v>
      </c>
      <c r="E739" s="6" t="s">
        <v>3493</v>
      </c>
      <c r="F739" s="6" t="s">
        <v>1</v>
      </c>
      <c r="G739" s="6" t="s">
        <v>3492</v>
      </c>
      <c r="H739" s="6" t="s">
        <v>1</v>
      </c>
      <c r="I739" s="6" t="s">
        <v>3491</v>
      </c>
      <c r="J739" s="6" t="s">
        <v>231</v>
      </c>
      <c r="K739" s="9">
        <v>47280</v>
      </c>
      <c r="L739" s="8" t="s">
        <v>1</v>
      </c>
      <c r="M739" s="7" t="str">
        <f>IF(L739="","",VALUE(L739))</f>
        <v/>
      </c>
      <c r="N739" s="6" t="s">
        <v>778</v>
      </c>
      <c r="O739" s="5">
        <v>1</v>
      </c>
    </row>
    <row r="740" spans="1:15" ht="14.25" customHeight="1" x14ac:dyDescent="0.25">
      <c r="A740" s="6" t="s">
        <v>3463</v>
      </c>
      <c r="B740" s="6" t="s">
        <v>3490</v>
      </c>
      <c r="C740" s="6" t="s">
        <v>1</v>
      </c>
      <c r="D740" s="6" t="s">
        <v>3489</v>
      </c>
      <c r="E740" s="6" t="s">
        <v>3488</v>
      </c>
      <c r="F740" s="6" t="s">
        <v>1</v>
      </c>
      <c r="G740" s="6" t="s">
        <v>3487</v>
      </c>
      <c r="H740" s="6" t="s">
        <v>3486</v>
      </c>
      <c r="I740" s="6" t="s">
        <v>3485</v>
      </c>
      <c r="J740" s="6" t="s">
        <v>312</v>
      </c>
      <c r="K740" s="9">
        <v>13130</v>
      </c>
      <c r="L740" s="8" t="s">
        <v>1</v>
      </c>
      <c r="M740" s="7" t="str">
        <f>IF(L740="","",VALUE(L740))</f>
        <v/>
      </c>
      <c r="N740" s="6" t="s">
        <v>778</v>
      </c>
      <c r="O740" s="5">
        <v>1</v>
      </c>
    </row>
    <row r="741" spans="1:15" ht="14.25" customHeight="1" x14ac:dyDescent="0.25">
      <c r="A741" s="6" t="s">
        <v>3463</v>
      </c>
      <c r="B741" s="6" t="s">
        <v>3484</v>
      </c>
      <c r="C741" s="6" t="s">
        <v>1</v>
      </c>
      <c r="D741" s="6" t="s">
        <v>3483</v>
      </c>
      <c r="E741" s="6" t="s">
        <v>3482</v>
      </c>
      <c r="F741" s="6" t="s">
        <v>1</v>
      </c>
      <c r="G741" s="6" t="s">
        <v>3481</v>
      </c>
      <c r="H741" s="6" t="s">
        <v>3480</v>
      </c>
      <c r="I741" s="6" t="s">
        <v>1314</v>
      </c>
      <c r="J741" s="6" t="s">
        <v>312</v>
      </c>
      <c r="K741" s="9">
        <v>9430</v>
      </c>
      <c r="L741" s="8" t="s">
        <v>1</v>
      </c>
      <c r="M741" s="7" t="str">
        <f>IF(L741="","",VALUE(L741))</f>
        <v/>
      </c>
      <c r="N741" s="6" t="s">
        <v>778</v>
      </c>
      <c r="O741" s="5">
        <v>1</v>
      </c>
    </row>
    <row r="742" spans="1:15" ht="14.25" customHeight="1" x14ac:dyDescent="0.25">
      <c r="A742" s="6" t="s">
        <v>3463</v>
      </c>
      <c r="B742" s="6" t="s">
        <v>3479</v>
      </c>
      <c r="C742" s="6" t="s">
        <v>3478</v>
      </c>
      <c r="D742" s="6" t="s">
        <v>3477</v>
      </c>
      <c r="E742" s="6" t="s">
        <v>3476</v>
      </c>
      <c r="F742" s="6" t="s">
        <v>92</v>
      </c>
      <c r="G742" s="6" t="s">
        <v>3475</v>
      </c>
      <c r="H742" s="6" t="s">
        <v>1</v>
      </c>
      <c r="I742" s="6" t="s">
        <v>120</v>
      </c>
      <c r="J742" s="6" t="s">
        <v>225</v>
      </c>
      <c r="K742" s="9">
        <v>6830</v>
      </c>
      <c r="L742" s="8" t="s">
        <v>1</v>
      </c>
      <c r="M742" s="7" t="str">
        <f>IF(L742="","",VALUE(L742))</f>
        <v/>
      </c>
      <c r="N742" s="6" t="s">
        <v>778</v>
      </c>
      <c r="O742" s="5">
        <v>1</v>
      </c>
    </row>
    <row r="743" spans="1:15" ht="14.25" customHeight="1" x14ac:dyDescent="0.25">
      <c r="A743" s="6" t="s">
        <v>3463</v>
      </c>
      <c r="B743" s="6" t="s">
        <v>3474</v>
      </c>
      <c r="C743" s="6" t="s">
        <v>1</v>
      </c>
      <c r="D743" s="6" t="s">
        <v>3473</v>
      </c>
      <c r="E743" s="6" t="s">
        <v>3472</v>
      </c>
      <c r="F743" s="6" t="s">
        <v>1</v>
      </c>
      <c r="G743" s="6" t="s">
        <v>3471</v>
      </c>
      <c r="H743" s="6" t="s">
        <v>1</v>
      </c>
      <c r="I743" s="6" t="s">
        <v>3470</v>
      </c>
      <c r="J743" s="6" t="s">
        <v>365</v>
      </c>
      <c r="K743" s="9">
        <v>5310</v>
      </c>
      <c r="L743" s="8" t="s">
        <v>1</v>
      </c>
      <c r="M743" s="7" t="str">
        <f>IF(L743="","",VALUE(L743))</f>
        <v/>
      </c>
      <c r="N743" s="6" t="s">
        <v>419</v>
      </c>
      <c r="O743" s="5">
        <v>1</v>
      </c>
    </row>
    <row r="744" spans="1:15" ht="14.25" customHeight="1" x14ac:dyDescent="0.25">
      <c r="A744" s="6" t="s">
        <v>3463</v>
      </c>
      <c r="B744" s="6" t="s">
        <v>3469</v>
      </c>
      <c r="C744" s="6" t="s">
        <v>1</v>
      </c>
      <c r="D744" s="6" t="s">
        <v>3468</v>
      </c>
      <c r="E744" s="6" t="s">
        <v>3467</v>
      </c>
      <c r="F744" s="6" t="s">
        <v>1</v>
      </c>
      <c r="G744" s="6" t="s">
        <v>3466</v>
      </c>
      <c r="H744" s="6" t="s">
        <v>1</v>
      </c>
      <c r="I744" s="6" t="s">
        <v>3465</v>
      </c>
      <c r="J744" s="6" t="s">
        <v>3464</v>
      </c>
      <c r="K744" s="9">
        <v>6370</v>
      </c>
      <c r="L744" s="8" t="s">
        <v>1</v>
      </c>
      <c r="M744" s="7" t="str">
        <f>IF(L744="","",VALUE(L744))</f>
        <v/>
      </c>
      <c r="N744" s="6" t="s">
        <v>631</v>
      </c>
      <c r="O744" s="5">
        <v>1</v>
      </c>
    </row>
    <row r="745" spans="1:15" ht="14.25" customHeight="1" thickBot="1" x14ac:dyDescent="0.3">
      <c r="A745" s="6" t="s">
        <v>3463</v>
      </c>
      <c r="B745" s="6" t="s">
        <v>3462</v>
      </c>
      <c r="C745" s="6" t="s">
        <v>1</v>
      </c>
      <c r="D745" s="6" t="s">
        <v>3461</v>
      </c>
      <c r="E745" s="6" t="s">
        <v>3460</v>
      </c>
      <c r="F745" s="6" t="s">
        <v>1</v>
      </c>
      <c r="G745" s="6" t="s">
        <v>3459</v>
      </c>
      <c r="H745" s="6" t="s">
        <v>1</v>
      </c>
      <c r="I745" s="6" t="s">
        <v>178</v>
      </c>
      <c r="J745" s="6" t="s">
        <v>202</v>
      </c>
      <c r="K745" s="9">
        <v>24700</v>
      </c>
      <c r="L745" s="8" t="s">
        <v>1</v>
      </c>
      <c r="M745" s="7" t="str">
        <f>IF(L745="","",VALUE(L745))</f>
        <v/>
      </c>
      <c r="N745" s="6" t="s">
        <v>778</v>
      </c>
      <c r="O745" s="5">
        <v>1</v>
      </c>
    </row>
    <row r="746" spans="1:15" ht="10.5" customHeight="1" x14ac:dyDescent="0.25">
      <c r="A746" s="13" t="s">
        <v>3458</v>
      </c>
      <c r="B746" s="10"/>
      <c r="C746" s="10"/>
      <c r="D746" s="10"/>
      <c r="E746" s="10"/>
      <c r="F746" s="10"/>
      <c r="G746" s="10"/>
      <c r="H746" s="10"/>
      <c r="I746" s="10"/>
      <c r="J746" s="10"/>
      <c r="K746" s="12"/>
      <c r="L746" s="11"/>
      <c r="M746" s="7" t="str">
        <f>IF(L746="","",VALUE(L746))</f>
        <v/>
      </c>
      <c r="N746" s="10"/>
      <c r="O746" s="10"/>
    </row>
    <row r="747" spans="1:15" ht="14.25" customHeight="1" x14ac:dyDescent="0.25">
      <c r="A747" s="6" t="s">
        <v>2957</v>
      </c>
      <c r="B747" s="6" t="s">
        <v>3443</v>
      </c>
      <c r="C747" s="6" t="s">
        <v>1</v>
      </c>
      <c r="D747" s="6" t="s">
        <v>3457</v>
      </c>
      <c r="E747" s="6" t="s">
        <v>3456</v>
      </c>
      <c r="F747" s="6" t="s">
        <v>1</v>
      </c>
      <c r="G747" s="6" t="s">
        <v>3455</v>
      </c>
      <c r="H747" s="6" t="s">
        <v>2757</v>
      </c>
      <c r="I747" s="6" t="s">
        <v>178</v>
      </c>
      <c r="J747" s="6" t="s">
        <v>202</v>
      </c>
      <c r="K747" s="9">
        <v>26780</v>
      </c>
      <c r="L747" s="8" t="s">
        <v>1</v>
      </c>
      <c r="M747" s="7" t="str">
        <f>IF(L747="","",VALUE(L747))</f>
        <v/>
      </c>
      <c r="N747" s="6" t="s">
        <v>778</v>
      </c>
      <c r="O747" s="5">
        <v>1</v>
      </c>
    </row>
    <row r="748" spans="1:15" ht="14.25" customHeight="1" x14ac:dyDescent="0.25">
      <c r="A748" s="6" t="s">
        <v>2957</v>
      </c>
      <c r="B748" s="6" t="s">
        <v>3443</v>
      </c>
      <c r="C748" s="6" t="s">
        <v>1</v>
      </c>
      <c r="D748" s="6" t="s">
        <v>3454</v>
      </c>
      <c r="E748" s="6" t="s">
        <v>3453</v>
      </c>
      <c r="F748" s="6" t="s">
        <v>1</v>
      </c>
      <c r="G748" s="6" t="s">
        <v>3452</v>
      </c>
      <c r="H748" s="6" t="s">
        <v>1</v>
      </c>
      <c r="I748" s="6" t="s">
        <v>2594</v>
      </c>
      <c r="J748" s="6" t="s">
        <v>202</v>
      </c>
      <c r="K748" s="9">
        <v>5740</v>
      </c>
      <c r="L748" s="8" t="s">
        <v>1</v>
      </c>
      <c r="M748" s="7" t="str">
        <f>IF(L748="","",VALUE(L748))</f>
        <v/>
      </c>
      <c r="N748" s="6" t="s">
        <v>778</v>
      </c>
      <c r="O748" s="5">
        <v>1</v>
      </c>
    </row>
    <row r="749" spans="1:15" ht="14.25" customHeight="1" x14ac:dyDescent="0.25">
      <c r="A749" s="6" t="s">
        <v>2957</v>
      </c>
      <c r="B749" s="6" t="s">
        <v>3443</v>
      </c>
      <c r="C749" s="6" t="s">
        <v>1</v>
      </c>
      <c r="D749" s="6" t="s">
        <v>3451</v>
      </c>
      <c r="E749" s="6" t="s">
        <v>3450</v>
      </c>
      <c r="F749" s="6" t="s">
        <v>1</v>
      </c>
      <c r="G749" s="6" t="s">
        <v>3449</v>
      </c>
      <c r="H749" s="6" t="s">
        <v>3448</v>
      </c>
      <c r="I749" s="6" t="s">
        <v>2660</v>
      </c>
      <c r="J749" s="6" t="s">
        <v>225</v>
      </c>
      <c r="K749" s="9">
        <v>5400</v>
      </c>
      <c r="L749" s="8" t="s">
        <v>1</v>
      </c>
      <c r="M749" s="7" t="str">
        <f>IF(L749="","",VALUE(L749))</f>
        <v/>
      </c>
      <c r="N749" s="6" t="s">
        <v>778</v>
      </c>
      <c r="O749" s="5">
        <v>1</v>
      </c>
    </row>
    <row r="750" spans="1:15" ht="14.25" customHeight="1" x14ac:dyDescent="0.25">
      <c r="A750" s="6" t="s">
        <v>2957</v>
      </c>
      <c r="B750" s="6" t="s">
        <v>3443</v>
      </c>
      <c r="C750" s="6" t="s">
        <v>1</v>
      </c>
      <c r="D750" s="6" t="s">
        <v>3447</v>
      </c>
      <c r="E750" s="6" t="s">
        <v>3446</v>
      </c>
      <c r="F750" s="6" t="s">
        <v>92</v>
      </c>
      <c r="G750" s="6" t="s">
        <v>3445</v>
      </c>
      <c r="H750" s="6" t="s">
        <v>3444</v>
      </c>
      <c r="I750" s="6" t="s">
        <v>178</v>
      </c>
      <c r="J750" s="6" t="s">
        <v>231</v>
      </c>
      <c r="K750" s="9">
        <v>9810</v>
      </c>
      <c r="L750" s="8" t="s">
        <v>1</v>
      </c>
      <c r="M750" s="7" t="str">
        <f>IF(L750="","",VALUE(L750))</f>
        <v/>
      </c>
      <c r="N750" s="6" t="s">
        <v>778</v>
      </c>
      <c r="O750" s="5">
        <v>1</v>
      </c>
    </row>
    <row r="751" spans="1:15" ht="14.25" customHeight="1" x14ac:dyDescent="0.25">
      <c r="A751" s="6" t="s">
        <v>2957</v>
      </c>
      <c r="B751" s="6" t="s">
        <v>3443</v>
      </c>
      <c r="C751" s="6" t="s">
        <v>1</v>
      </c>
      <c r="D751" s="6" t="s">
        <v>3442</v>
      </c>
      <c r="E751" s="6" t="s">
        <v>3441</v>
      </c>
      <c r="F751" s="6" t="s">
        <v>1</v>
      </c>
      <c r="G751" s="6" t="s">
        <v>3440</v>
      </c>
      <c r="H751" s="6" t="s">
        <v>1</v>
      </c>
      <c r="I751" s="6" t="s">
        <v>3439</v>
      </c>
      <c r="J751" s="6" t="s">
        <v>202</v>
      </c>
      <c r="K751" s="9">
        <v>4990</v>
      </c>
      <c r="L751" s="8" t="s">
        <v>1</v>
      </c>
      <c r="M751" s="7" t="str">
        <f>IF(L751="","",VALUE(L751))</f>
        <v/>
      </c>
      <c r="N751" s="6" t="s">
        <v>778</v>
      </c>
      <c r="O751" s="5">
        <v>1</v>
      </c>
    </row>
    <row r="752" spans="1:15" ht="14.25" customHeight="1" x14ac:dyDescent="0.25">
      <c r="A752" s="6" t="s">
        <v>2957</v>
      </c>
      <c r="B752" s="6" t="s">
        <v>3438</v>
      </c>
      <c r="C752" s="6" t="s">
        <v>1</v>
      </c>
      <c r="D752" s="6" t="s">
        <v>3437</v>
      </c>
      <c r="E752" s="6" t="s">
        <v>3436</v>
      </c>
      <c r="F752" s="6" t="s">
        <v>1</v>
      </c>
      <c r="G752" s="6" t="s">
        <v>3435</v>
      </c>
      <c r="H752" s="6" t="s">
        <v>1</v>
      </c>
      <c r="I752" s="6" t="s">
        <v>24</v>
      </c>
      <c r="J752" s="6" t="s">
        <v>231</v>
      </c>
      <c r="K752" s="9">
        <v>6400</v>
      </c>
      <c r="L752" s="8" t="s">
        <v>1</v>
      </c>
      <c r="M752" s="7" t="str">
        <f>IF(L752="","",VALUE(L752))</f>
        <v/>
      </c>
      <c r="N752" s="6" t="s">
        <v>778</v>
      </c>
      <c r="O752" s="5">
        <v>1</v>
      </c>
    </row>
    <row r="753" spans="1:15" ht="14.25" customHeight="1" x14ac:dyDescent="0.25">
      <c r="A753" s="6" t="s">
        <v>2957</v>
      </c>
      <c r="B753" s="6" t="s">
        <v>3434</v>
      </c>
      <c r="C753" s="6" t="s">
        <v>1</v>
      </c>
      <c r="D753" s="6" t="s">
        <v>3433</v>
      </c>
      <c r="E753" s="6" t="s">
        <v>3432</v>
      </c>
      <c r="F753" s="6" t="s">
        <v>1</v>
      </c>
      <c r="G753" s="6" t="s">
        <v>3431</v>
      </c>
      <c r="H753" s="6" t="s">
        <v>3430</v>
      </c>
      <c r="I753" s="6" t="s">
        <v>3429</v>
      </c>
      <c r="J753" s="6" t="s">
        <v>89</v>
      </c>
      <c r="K753" s="9">
        <v>15200</v>
      </c>
      <c r="L753" s="8" t="s">
        <v>1</v>
      </c>
      <c r="M753" s="7" t="str">
        <f>IF(L753="","",VALUE(L753))</f>
        <v/>
      </c>
      <c r="N753" s="6" t="s">
        <v>778</v>
      </c>
      <c r="O753" s="5">
        <v>1</v>
      </c>
    </row>
    <row r="754" spans="1:15" ht="14.25" customHeight="1" x14ac:dyDescent="0.25">
      <c r="A754" s="6" t="s">
        <v>2957</v>
      </c>
      <c r="B754" s="6" t="s">
        <v>3425</v>
      </c>
      <c r="C754" s="6" t="s">
        <v>1</v>
      </c>
      <c r="D754" s="6" t="s">
        <v>3428</v>
      </c>
      <c r="E754" s="6" t="s">
        <v>3427</v>
      </c>
      <c r="F754" s="6" t="s">
        <v>1</v>
      </c>
      <c r="G754" s="6" t="s">
        <v>3426</v>
      </c>
      <c r="H754" s="6" t="s">
        <v>1</v>
      </c>
      <c r="I754" s="6" t="s">
        <v>978</v>
      </c>
      <c r="J754" s="6" t="s">
        <v>420</v>
      </c>
      <c r="K754" s="9">
        <v>6120</v>
      </c>
      <c r="L754" s="8" t="s">
        <v>1</v>
      </c>
      <c r="M754" s="7" t="str">
        <f>IF(L754="","",VALUE(L754))</f>
        <v/>
      </c>
      <c r="N754" s="6" t="s">
        <v>778</v>
      </c>
      <c r="O754" s="5">
        <v>1</v>
      </c>
    </row>
    <row r="755" spans="1:15" ht="14.25" customHeight="1" x14ac:dyDescent="0.25">
      <c r="A755" s="6" t="s">
        <v>2957</v>
      </c>
      <c r="B755" s="6" t="s">
        <v>3425</v>
      </c>
      <c r="C755" s="6" t="s">
        <v>1</v>
      </c>
      <c r="D755" s="6" t="s">
        <v>3424</v>
      </c>
      <c r="E755" s="6" t="s">
        <v>3423</v>
      </c>
      <c r="F755" s="6" t="s">
        <v>92</v>
      </c>
      <c r="G755" s="6" t="s">
        <v>3422</v>
      </c>
      <c r="H755" s="6" t="s">
        <v>3421</v>
      </c>
      <c r="I755" s="6" t="s">
        <v>178</v>
      </c>
      <c r="J755" s="6" t="s">
        <v>3420</v>
      </c>
      <c r="K755" s="9">
        <v>19200</v>
      </c>
      <c r="L755" s="8" t="s">
        <v>1</v>
      </c>
      <c r="M755" s="7" t="str">
        <f>IF(L755="","",VALUE(L755))</f>
        <v/>
      </c>
      <c r="N755" s="6" t="s">
        <v>778</v>
      </c>
      <c r="O755" s="5">
        <v>1</v>
      </c>
    </row>
    <row r="756" spans="1:15" ht="14.25" customHeight="1" x14ac:dyDescent="0.25">
      <c r="A756" s="6" t="s">
        <v>2957</v>
      </c>
      <c r="B756" s="6" t="s">
        <v>3385</v>
      </c>
      <c r="C756" s="6" t="s">
        <v>1</v>
      </c>
      <c r="D756" s="6" t="s">
        <v>3419</v>
      </c>
      <c r="E756" s="6" t="s">
        <v>3418</v>
      </c>
      <c r="F756" s="6" t="s">
        <v>331</v>
      </c>
      <c r="G756" s="6" t="s">
        <v>3417</v>
      </c>
      <c r="H756" s="6" t="s">
        <v>1</v>
      </c>
      <c r="I756" s="6" t="s">
        <v>3387</v>
      </c>
      <c r="J756" s="6" t="s">
        <v>3416</v>
      </c>
      <c r="K756" s="9">
        <v>4180</v>
      </c>
      <c r="L756" s="8" t="s">
        <v>1</v>
      </c>
      <c r="M756" s="7" t="str">
        <f>IF(L756="","",VALUE(L756))</f>
        <v/>
      </c>
      <c r="N756" s="6" t="s">
        <v>778</v>
      </c>
      <c r="O756" s="5">
        <v>1</v>
      </c>
    </row>
    <row r="757" spans="1:15" ht="14.25" customHeight="1" x14ac:dyDescent="0.25">
      <c r="A757" s="6" t="s">
        <v>2957</v>
      </c>
      <c r="B757" s="6" t="s">
        <v>3385</v>
      </c>
      <c r="C757" s="6" t="s">
        <v>1</v>
      </c>
      <c r="D757" s="6" t="s">
        <v>3415</v>
      </c>
      <c r="E757" s="6" t="s">
        <v>3411</v>
      </c>
      <c r="F757" s="6" t="s">
        <v>1</v>
      </c>
      <c r="G757" s="6" t="s">
        <v>3414</v>
      </c>
      <c r="H757" s="6" t="s">
        <v>3413</v>
      </c>
      <c r="I757" s="6" t="s">
        <v>252</v>
      </c>
      <c r="J757" s="6" t="s">
        <v>16</v>
      </c>
      <c r="K757" s="9">
        <v>40590</v>
      </c>
      <c r="L757" s="8" t="s">
        <v>1</v>
      </c>
      <c r="M757" s="7" t="str">
        <f>IF(L757="","",VALUE(L757))</f>
        <v/>
      </c>
      <c r="N757" s="6" t="s">
        <v>778</v>
      </c>
      <c r="O757" s="5">
        <v>1</v>
      </c>
    </row>
    <row r="758" spans="1:15" ht="14.25" customHeight="1" x14ac:dyDescent="0.25">
      <c r="A758" s="6" t="s">
        <v>2957</v>
      </c>
      <c r="B758" s="6" t="s">
        <v>3385</v>
      </c>
      <c r="C758" s="6" t="s">
        <v>1</v>
      </c>
      <c r="D758" s="6" t="s">
        <v>3412</v>
      </c>
      <c r="E758" s="6" t="s">
        <v>3411</v>
      </c>
      <c r="F758" s="6" t="s">
        <v>1</v>
      </c>
      <c r="G758" s="6" t="s">
        <v>3410</v>
      </c>
      <c r="H758" s="6" t="s">
        <v>3409</v>
      </c>
      <c r="I758" s="6" t="s">
        <v>3408</v>
      </c>
      <c r="J758" s="6" t="s">
        <v>3407</v>
      </c>
      <c r="K758" s="9">
        <v>8050</v>
      </c>
      <c r="L758" s="8" t="s">
        <v>1</v>
      </c>
      <c r="M758" s="7" t="str">
        <f>IF(L758="","",VALUE(L758))</f>
        <v/>
      </c>
      <c r="N758" s="6" t="s">
        <v>778</v>
      </c>
      <c r="O758" s="5">
        <v>1</v>
      </c>
    </row>
    <row r="759" spans="1:15" ht="14.25" customHeight="1" x14ac:dyDescent="0.25">
      <c r="A759" s="6" t="s">
        <v>2957</v>
      </c>
      <c r="B759" s="6" t="s">
        <v>3385</v>
      </c>
      <c r="C759" s="6" t="s">
        <v>1</v>
      </c>
      <c r="D759" s="6" t="s">
        <v>3406</v>
      </c>
      <c r="E759" s="6" t="s">
        <v>3405</v>
      </c>
      <c r="F759" s="6" t="s">
        <v>32</v>
      </c>
      <c r="G759" s="6" t="s">
        <v>3404</v>
      </c>
      <c r="H759" s="6" t="s">
        <v>1</v>
      </c>
      <c r="I759" s="6" t="s">
        <v>154</v>
      </c>
      <c r="J759" s="6" t="s">
        <v>2</v>
      </c>
      <c r="K759" s="9">
        <v>12760</v>
      </c>
      <c r="L759" s="8" t="s">
        <v>1</v>
      </c>
      <c r="M759" s="7" t="str">
        <f>IF(L759="","",VALUE(L759))</f>
        <v/>
      </c>
      <c r="N759" s="6" t="s">
        <v>3403</v>
      </c>
      <c r="O759" s="5">
        <v>1</v>
      </c>
    </row>
    <row r="760" spans="1:15" ht="14.25" customHeight="1" x14ac:dyDescent="0.25">
      <c r="A760" s="6" t="s">
        <v>2957</v>
      </c>
      <c r="B760" s="6" t="s">
        <v>3385</v>
      </c>
      <c r="C760" s="6" t="s">
        <v>1</v>
      </c>
      <c r="D760" s="6" t="s">
        <v>3402</v>
      </c>
      <c r="E760" s="6" t="s">
        <v>3401</v>
      </c>
      <c r="F760" s="6" t="s">
        <v>2396</v>
      </c>
      <c r="G760" s="6" t="s">
        <v>3400</v>
      </c>
      <c r="H760" s="6" t="s">
        <v>3399</v>
      </c>
      <c r="I760" s="6" t="s">
        <v>3398</v>
      </c>
      <c r="J760" s="6" t="s">
        <v>3397</v>
      </c>
      <c r="K760" s="9">
        <v>2700</v>
      </c>
      <c r="L760" s="8" t="s">
        <v>1</v>
      </c>
      <c r="M760" s="7" t="str">
        <f>IF(L760="","",VALUE(L760))</f>
        <v/>
      </c>
      <c r="N760" s="6" t="s">
        <v>778</v>
      </c>
      <c r="O760" s="5">
        <v>1</v>
      </c>
    </row>
    <row r="761" spans="1:15" ht="14.25" customHeight="1" x14ac:dyDescent="0.25">
      <c r="A761" s="6" t="s">
        <v>2957</v>
      </c>
      <c r="B761" s="6" t="s">
        <v>3385</v>
      </c>
      <c r="C761" s="6" t="s">
        <v>1</v>
      </c>
      <c r="D761" s="6" t="s">
        <v>3396</v>
      </c>
      <c r="E761" s="6" t="s">
        <v>3395</v>
      </c>
      <c r="F761" s="6" t="s">
        <v>1</v>
      </c>
      <c r="G761" s="6" t="s">
        <v>3394</v>
      </c>
      <c r="H761" s="6" t="s">
        <v>1</v>
      </c>
      <c r="I761" s="6" t="s">
        <v>178</v>
      </c>
      <c r="J761" s="6" t="s">
        <v>89</v>
      </c>
      <c r="K761" s="9">
        <v>8550</v>
      </c>
      <c r="L761" s="8" t="s">
        <v>1</v>
      </c>
      <c r="M761" s="7" t="str">
        <f>IF(L761="","",VALUE(L761))</f>
        <v/>
      </c>
      <c r="N761" s="6" t="s">
        <v>778</v>
      </c>
      <c r="O761" s="5">
        <v>1</v>
      </c>
    </row>
    <row r="762" spans="1:15" ht="14.25" customHeight="1" x14ac:dyDescent="0.25">
      <c r="A762" s="6" t="s">
        <v>2957</v>
      </c>
      <c r="B762" s="6" t="s">
        <v>3385</v>
      </c>
      <c r="C762" s="6" t="s">
        <v>1</v>
      </c>
      <c r="D762" s="6" t="s">
        <v>3393</v>
      </c>
      <c r="E762" s="6" t="s">
        <v>3392</v>
      </c>
      <c r="F762" s="6" t="s">
        <v>1</v>
      </c>
      <c r="G762" s="6" t="s">
        <v>3391</v>
      </c>
      <c r="H762" s="6" t="s">
        <v>1</v>
      </c>
      <c r="I762" s="6" t="s">
        <v>252</v>
      </c>
      <c r="J762" s="6" t="s">
        <v>268</v>
      </c>
      <c r="K762" s="9">
        <v>6440</v>
      </c>
      <c r="L762" s="8" t="s">
        <v>737</v>
      </c>
      <c r="M762" s="7">
        <f>IF(L762="","",VALUE(L762))</f>
        <v>3000</v>
      </c>
      <c r="N762" s="6" t="s">
        <v>778</v>
      </c>
      <c r="O762" s="5">
        <v>1</v>
      </c>
    </row>
    <row r="763" spans="1:15" ht="14.25" customHeight="1" x14ac:dyDescent="0.25">
      <c r="A763" s="6" t="s">
        <v>2957</v>
      </c>
      <c r="B763" s="6" t="s">
        <v>3385</v>
      </c>
      <c r="C763" s="6" t="s">
        <v>1</v>
      </c>
      <c r="D763" s="6" t="s">
        <v>3390</v>
      </c>
      <c r="E763" s="6" t="s">
        <v>3389</v>
      </c>
      <c r="F763" s="6" t="s">
        <v>331</v>
      </c>
      <c r="G763" s="6" t="s">
        <v>3388</v>
      </c>
      <c r="H763" s="6" t="s">
        <v>1</v>
      </c>
      <c r="I763" s="6" t="s">
        <v>3387</v>
      </c>
      <c r="J763" s="6" t="s">
        <v>63</v>
      </c>
      <c r="K763" s="9">
        <v>1050</v>
      </c>
      <c r="L763" s="8" t="s">
        <v>1</v>
      </c>
      <c r="M763" s="7" t="str">
        <f>IF(L763="","",VALUE(L763))</f>
        <v/>
      </c>
      <c r="N763" s="6" t="s">
        <v>3386</v>
      </c>
      <c r="O763" s="5">
        <v>1</v>
      </c>
    </row>
    <row r="764" spans="1:15" ht="14.25" customHeight="1" x14ac:dyDescent="0.25">
      <c r="A764" s="6" t="s">
        <v>2957</v>
      </c>
      <c r="B764" s="6" t="s">
        <v>3385</v>
      </c>
      <c r="C764" s="6" t="s">
        <v>1</v>
      </c>
      <c r="D764" s="6" t="s">
        <v>3384</v>
      </c>
      <c r="E764" s="6" t="s">
        <v>3383</v>
      </c>
      <c r="F764" s="6" t="s">
        <v>1</v>
      </c>
      <c r="G764" s="6" t="s">
        <v>3382</v>
      </c>
      <c r="H764" s="6" t="s">
        <v>3381</v>
      </c>
      <c r="I764" s="6" t="s">
        <v>475</v>
      </c>
      <c r="J764" s="6" t="s">
        <v>312</v>
      </c>
      <c r="K764" s="9">
        <v>5960</v>
      </c>
      <c r="L764" s="8" t="s">
        <v>1</v>
      </c>
      <c r="M764" s="7" t="str">
        <f>IF(L764="","",VALUE(L764))</f>
        <v/>
      </c>
      <c r="N764" s="6" t="s">
        <v>778</v>
      </c>
      <c r="O764" s="5">
        <v>1</v>
      </c>
    </row>
    <row r="765" spans="1:15" ht="14.25" customHeight="1" x14ac:dyDescent="0.25">
      <c r="A765" s="6" t="s">
        <v>2957</v>
      </c>
      <c r="B765" s="6" t="s">
        <v>3380</v>
      </c>
      <c r="C765" s="6" t="s">
        <v>3379</v>
      </c>
      <c r="D765" s="6" t="s">
        <v>3378</v>
      </c>
      <c r="E765" s="6" t="s">
        <v>3377</v>
      </c>
      <c r="F765" s="6" t="s">
        <v>1</v>
      </c>
      <c r="G765" s="6" t="s">
        <v>3376</v>
      </c>
      <c r="H765" s="6" t="s">
        <v>3375</v>
      </c>
      <c r="I765" s="6" t="s">
        <v>3374</v>
      </c>
      <c r="J765" s="6" t="s">
        <v>145</v>
      </c>
      <c r="K765" s="9">
        <v>1940</v>
      </c>
      <c r="L765" s="8" t="s">
        <v>1</v>
      </c>
      <c r="M765" s="7" t="str">
        <f>IF(L765="","",VALUE(L765))</f>
        <v/>
      </c>
      <c r="N765" s="6" t="s">
        <v>954</v>
      </c>
      <c r="O765" s="5">
        <v>1</v>
      </c>
    </row>
    <row r="766" spans="1:15" ht="14.25" customHeight="1" x14ac:dyDescent="0.25">
      <c r="A766" s="6" t="s">
        <v>2957</v>
      </c>
      <c r="B766" s="6" t="s">
        <v>3371</v>
      </c>
      <c r="C766" s="6" t="s">
        <v>1</v>
      </c>
      <c r="D766" s="6" t="s">
        <v>3373</v>
      </c>
      <c r="E766" s="6" t="s">
        <v>3109</v>
      </c>
      <c r="F766" s="6" t="s">
        <v>1</v>
      </c>
      <c r="G766" s="6" t="s">
        <v>3372</v>
      </c>
      <c r="H766" s="6" t="s">
        <v>1</v>
      </c>
      <c r="I766" s="6" t="s">
        <v>3107</v>
      </c>
      <c r="J766" s="6" t="s">
        <v>558</v>
      </c>
      <c r="K766" s="9">
        <v>1340</v>
      </c>
      <c r="L766" s="8" t="s">
        <v>520</v>
      </c>
      <c r="M766" s="7">
        <f>IF(L766="","",VALUE(L766))</f>
        <v>200</v>
      </c>
      <c r="N766" s="6" t="s">
        <v>778</v>
      </c>
      <c r="O766" s="5">
        <v>1</v>
      </c>
    </row>
    <row r="767" spans="1:15" ht="14.25" customHeight="1" x14ac:dyDescent="0.25">
      <c r="A767" s="6" t="s">
        <v>2957</v>
      </c>
      <c r="B767" s="6" t="s">
        <v>3371</v>
      </c>
      <c r="C767" s="6" t="s">
        <v>1</v>
      </c>
      <c r="D767" s="6" t="s">
        <v>3370</v>
      </c>
      <c r="E767" s="6" t="s">
        <v>3109</v>
      </c>
      <c r="F767" s="6" t="s">
        <v>1</v>
      </c>
      <c r="G767" s="6" t="s">
        <v>3369</v>
      </c>
      <c r="H767" s="6" t="s">
        <v>1</v>
      </c>
      <c r="I767" s="6" t="s">
        <v>3107</v>
      </c>
      <c r="J767" s="6" t="s">
        <v>43</v>
      </c>
      <c r="K767" s="9">
        <v>2210</v>
      </c>
      <c r="L767" s="8" t="s">
        <v>520</v>
      </c>
      <c r="M767" s="7">
        <f>IF(L767="","",VALUE(L767))</f>
        <v>200</v>
      </c>
      <c r="N767" s="6" t="s">
        <v>778</v>
      </c>
      <c r="O767" s="5">
        <v>1</v>
      </c>
    </row>
    <row r="768" spans="1:15" ht="14.25" customHeight="1" x14ac:dyDescent="0.25">
      <c r="A768" s="6" t="s">
        <v>2957</v>
      </c>
      <c r="B768" s="6" t="s">
        <v>3242</v>
      </c>
      <c r="C768" s="6" t="s">
        <v>1</v>
      </c>
      <c r="D768" s="6" t="s">
        <v>3368</v>
      </c>
      <c r="E768" s="6" t="s">
        <v>3367</v>
      </c>
      <c r="F768" s="6" t="s">
        <v>1</v>
      </c>
      <c r="G768" s="6" t="s">
        <v>3366</v>
      </c>
      <c r="H768" s="6" t="s">
        <v>1</v>
      </c>
      <c r="I768" s="6" t="s">
        <v>3365</v>
      </c>
      <c r="J768" s="6" t="s">
        <v>153</v>
      </c>
      <c r="K768" s="9">
        <v>4790</v>
      </c>
      <c r="L768" s="8" t="s">
        <v>23</v>
      </c>
      <c r="M768" s="7">
        <f>IF(L768="","",VALUE(L768))</f>
        <v>2000</v>
      </c>
      <c r="N768" s="6" t="s">
        <v>778</v>
      </c>
      <c r="O768" s="5">
        <v>1</v>
      </c>
    </row>
    <row r="769" spans="1:15" ht="14.25" customHeight="1" x14ac:dyDescent="0.25">
      <c r="A769" s="6" t="s">
        <v>2957</v>
      </c>
      <c r="B769" s="6" t="s">
        <v>3242</v>
      </c>
      <c r="C769" s="6" t="s">
        <v>1</v>
      </c>
      <c r="D769" s="6" t="s">
        <v>3364</v>
      </c>
      <c r="E769" s="6" t="s">
        <v>3363</v>
      </c>
      <c r="F769" s="6" t="s">
        <v>1</v>
      </c>
      <c r="G769" s="6" t="s">
        <v>3362</v>
      </c>
      <c r="H769" s="6" t="s">
        <v>1</v>
      </c>
      <c r="I769" s="6" t="s">
        <v>469</v>
      </c>
      <c r="J769" s="6" t="s">
        <v>37</v>
      </c>
      <c r="K769" s="9">
        <v>6990</v>
      </c>
      <c r="L769" s="8" t="s">
        <v>144</v>
      </c>
      <c r="M769" s="7">
        <f>IF(L769="","",VALUE(L769))</f>
        <v>4000</v>
      </c>
      <c r="N769" s="6" t="s">
        <v>778</v>
      </c>
      <c r="O769" s="5">
        <v>1</v>
      </c>
    </row>
    <row r="770" spans="1:15" ht="14.25" customHeight="1" x14ac:dyDescent="0.25">
      <c r="A770" s="6" t="s">
        <v>2957</v>
      </c>
      <c r="B770" s="6" t="s">
        <v>3242</v>
      </c>
      <c r="C770" s="6" t="s">
        <v>1</v>
      </c>
      <c r="D770" s="6" t="s">
        <v>3361</v>
      </c>
      <c r="E770" s="6" t="s">
        <v>3360</v>
      </c>
      <c r="F770" s="6" t="s">
        <v>331</v>
      </c>
      <c r="G770" s="6" t="s">
        <v>3359</v>
      </c>
      <c r="H770" s="6" t="s">
        <v>1</v>
      </c>
      <c r="I770" s="6" t="s">
        <v>3358</v>
      </c>
      <c r="J770" s="6" t="s">
        <v>3357</v>
      </c>
      <c r="K770" s="9">
        <v>4580</v>
      </c>
      <c r="L770" s="8" t="s">
        <v>1</v>
      </c>
      <c r="M770" s="7" t="str">
        <f>IF(L770="","",VALUE(L770))</f>
        <v/>
      </c>
      <c r="N770" s="6" t="s">
        <v>778</v>
      </c>
      <c r="O770" s="5">
        <v>1</v>
      </c>
    </row>
    <row r="771" spans="1:15" ht="14.25" customHeight="1" x14ac:dyDescent="0.25">
      <c r="A771" s="6" t="s">
        <v>2957</v>
      </c>
      <c r="B771" s="6" t="s">
        <v>3242</v>
      </c>
      <c r="C771" s="6" t="s">
        <v>1</v>
      </c>
      <c r="D771" s="6" t="s">
        <v>3356</v>
      </c>
      <c r="E771" s="6" t="s">
        <v>3355</v>
      </c>
      <c r="F771" s="6" t="s">
        <v>331</v>
      </c>
      <c r="G771" s="6" t="s">
        <v>3354</v>
      </c>
      <c r="H771" s="6" t="s">
        <v>1</v>
      </c>
      <c r="I771" s="6" t="s">
        <v>3353</v>
      </c>
      <c r="J771" s="6" t="s">
        <v>1022</v>
      </c>
      <c r="K771" s="9">
        <v>13230</v>
      </c>
      <c r="L771" s="8" t="s">
        <v>1</v>
      </c>
      <c r="M771" s="7" t="str">
        <f>IF(L771="","",VALUE(L771))</f>
        <v/>
      </c>
      <c r="N771" s="6" t="s">
        <v>778</v>
      </c>
      <c r="O771" s="5">
        <v>1</v>
      </c>
    </row>
    <row r="772" spans="1:15" ht="14.25" customHeight="1" x14ac:dyDescent="0.25">
      <c r="A772" s="6" t="s">
        <v>2957</v>
      </c>
      <c r="B772" s="6" t="s">
        <v>3242</v>
      </c>
      <c r="C772" s="6" t="s">
        <v>1</v>
      </c>
      <c r="D772" s="6" t="s">
        <v>3352</v>
      </c>
      <c r="E772" s="6" t="s">
        <v>3351</v>
      </c>
      <c r="F772" s="6" t="s">
        <v>1</v>
      </c>
      <c r="G772" s="6" t="s">
        <v>3350</v>
      </c>
      <c r="H772" s="6" t="s">
        <v>3349</v>
      </c>
      <c r="I772" s="6" t="s">
        <v>3348</v>
      </c>
      <c r="J772" s="6" t="s">
        <v>139</v>
      </c>
      <c r="K772" s="9">
        <v>3330</v>
      </c>
      <c r="L772" s="8" t="s">
        <v>1</v>
      </c>
      <c r="M772" s="7" t="str">
        <f>IF(L772="","",VALUE(L772))</f>
        <v/>
      </c>
      <c r="N772" s="6" t="s">
        <v>778</v>
      </c>
      <c r="O772" s="5">
        <v>1</v>
      </c>
    </row>
    <row r="773" spans="1:15" ht="14.25" customHeight="1" x14ac:dyDescent="0.25">
      <c r="A773" s="6" t="s">
        <v>2957</v>
      </c>
      <c r="B773" s="6" t="s">
        <v>3242</v>
      </c>
      <c r="C773" s="6" t="s">
        <v>1</v>
      </c>
      <c r="D773" s="6" t="s">
        <v>3347</v>
      </c>
      <c r="E773" s="6" t="s">
        <v>1835</v>
      </c>
      <c r="F773" s="6" t="s">
        <v>1</v>
      </c>
      <c r="G773" s="6" t="s">
        <v>3346</v>
      </c>
      <c r="H773" s="6" t="s">
        <v>3345</v>
      </c>
      <c r="I773" s="6" t="s">
        <v>370</v>
      </c>
      <c r="J773" s="6" t="s">
        <v>268</v>
      </c>
      <c r="K773" s="9">
        <v>19600</v>
      </c>
      <c r="L773" s="8" t="s">
        <v>1</v>
      </c>
      <c r="M773" s="7" t="str">
        <f>IF(L773="","",VALUE(L773))</f>
        <v/>
      </c>
      <c r="N773" s="6" t="s">
        <v>110</v>
      </c>
      <c r="O773" s="5">
        <v>2</v>
      </c>
    </row>
    <row r="774" spans="1:15" ht="14.25" customHeight="1" x14ac:dyDescent="0.25">
      <c r="A774" s="6" t="s">
        <v>2957</v>
      </c>
      <c r="B774" s="6" t="s">
        <v>3242</v>
      </c>
      <c r="C774" s="6" t="s">
        <v>1</v>
      </c>
      <c r="D774" s="6" t="s">
        <v>3344</v>
      </c>
      <c r="E774" s="6" t="s">
        <v>1835</v>
      </c>
      <c r="F774" s="6" t="s">
        <v>1</v>
      </c>
      <c r="G774" s="6" t="s">
        <v>3343</v>
      </c>
      <c r="H774" s="6" t="s">
        <v>1</v>
      </c>
      <c r="I774" s="6" t="s">
        <v>370</v>
      </c>
      <c r="J774" s="6" t="s">
        <v>1022</v>
      </c>
      <c r="K774" s="9">
        <v>32040</v>
      </c>
      <c r="L774" s="8" t="s">
        <v>1</v>
      </c>
      <c r="M774" s="7" t="str">
        <f>IF(L774="","",VALUE(L774))</f>
        <v/>
      </c>
      <c r="N774" s="6" t="s">
        <v>241</v>
      </c>
      <c r="O774" s="5">
        <v>1</v>
      </c>
    </row>
    <row r="775" spans="1:15" ht="14.25" customHeight="1" x14ac:dyDescent="0.25">
      <c r="A775" s="6" t="s">
        <v>2957</v>
      </c>
      <c r="B775" s="6" t="s">
        <v>3242</v>
      </c>
      <c r="C775" s="6" t="s">
        <v>1</v>
      </c>
      <c r="D775" s="6" t="s">
        <v>3342</v>
      </c>
      <c r="E775" s="6" t="s">
        <v>3341</v>
      </c>
      <c r="F775" s="6" t="s">
        <v>1</v>
      </c>
      <c r="G775" s="6" t="s">
        <v>3340</v>
      </c>
      <c r="H775" s="6" t="s">
        <v>3339</v>
      </c>
      <c r="I775" s="6" t="s">
        <v>370</v>
      </c>
      <c r="J775" s="6" t="s">
        <v>319</v>
      </c>
      <c r="K775" s="9">
        <v>20470</v>
      </c>
      <c r="L775" s="8" t="s">
        <v>1</v>
      </c>
      <c r="M775" s="7" t="str">
        <f>IF(L775="","",VALUE(L775))</f>
        <v/>
      </c>
      <c r="N775" s="6" t="s">
        <v>110</v>
      </c>
      <c r="O775" s="5">
        <v>2</v>
      </c>
    </row>
    <row r="776" spans="1:15" ht="14.25" customHeight="1" x14ac:dyDescent="0.25">
      <c r="A776" s="6" t="s">
        <v>2957</v>
      </c>
      <c r="B776" s="6" t="s">
        <v>3242</v>
      </c>
      <c r="C776" s="6" t="s">
        <v>1</v>
      </c>
      <c r="D776" s="6" t="s">
        <v>3338</v>
      </c>
      <c r="E776" s="6" t="s">
        <v>3337</v>
      </c>
      <c r="F776" s="6" t="s">
        <v>32</v>
      </c>
      <c r="G776" s="6" t="s">
        <v>3336</v>
      </c>
      <c r="H776" s="6" t="s">
        <v>1</v>
      </c>
      <c r="I776" s="6" t="s">
        <v>1540</v>
      </c>
      <c r="J776" s="6" t="s">
        <v>312</v>
      </c>
      <c r="K776" s="9">
        <v>10730</v>
      </c>
      <c r="L776" s="8" t="s">
        <v>3198</v>
      </c>
      <c r="M776" s="7">
        <f>IF(L776="","",VALUE(L776))</f>
        <v>3500</v>
      </c>
      <c r="N776" s="6" t="s">
        <v>778</v>
      </c>
      <c r="O776" s="5">
        <v>1</v>
      </c>
    </row>
    <row r="777" spans="1:15" ht="14.25" customHeight="1" x14ac:dyDescent="0.25">
      <c r="A777" s="6" t="s">
        <v>2957</v>
      </c>
      <c r="B777" s="6" t="s">
        <v>3242</v>
      </c>
      <c r="C777" s="6" t="s">
        <v>1</v>
      </c>
      <c r="D777" s="6" t="s">
        <v>3335</v>
      </c>
      <c r="E777" s="6" t="s">
        <v>3334</v>
      </c>
      <c r="F777" s="6" t="s">
        <v>331</v>
      </c>
      <c r="G777" s="6" t="s">
        <v>3333</v>
      </c>
      <c r="H777" s="6" t="s">
        <v>1</v>
      </c>
      <c r="I777" s="6" t="s">
        <v>1396</v>
      </c>
      <c r="J777" s="6" t="s">
        <v>581</v>
      </c>
      <c r="K777" s="9">
        <v>4410</v>
      </c>
      <c r="L777" s="8" t="s">
        <v>1</v>
      </c>
      <c r="M777" s="7" t="str">
        <f>IF(L777="","",VALUE(L777))</f>
        <v/>
      </c>
      <c r="N777" s="6" t="s">
        <v>778</v>
      </c>
      <c r="O777" s="5">
        <v>1</v>
      </c>
    </row>
    <row r="778" spans="1:15" ht="14.25" customHeight="1" x14ac:dyDescent="0.25">
      <c r="A778" s="6" t="s">
        <v>2957</v>
      </c>
      <c r="B778" s="6" t="s">
        <v>3242</v>
      </c>
      <c r="C778" s="6" t="s">
        <v>1</v>
      </c>
      <c r="D778" s="6" t="s">
        <v>3332</v>
      </c>
      <c r="E778" s="6" t="s">
        <v>3331</v>
      </c>
      <c r="F778" s="6" t="s">
        <v>1</v>
      </c>
      <c r="G778" s="6" t="s">
        <v>3330</v>
      </c>
      <c r="H778" s="6" t="s">
        <v>1</v>
      </c>
      <c r="I778" s="6" t="s">
        <v>3329</v>
      </c>
      <c r="J778" s="6" t="s">
        <v>16</v>
      </c>
      <c r="K778" s="9">
        <v>15480</v>
      </c>
      <c r="L778" s="8" t="s">
        <v>1</v>
      </c>
      <c r="M778" s="7" t="str">
        <f>IF(L778="","",VALUE(L778))</f>
        <v/>
      </c>
      <c r="N778" s="6" t="s">
        <v>778</v>
      </c>
      <c r="O778" s="5">
        <v>1</v>
      </c>
    </row>
    <row r="779" spans="1:15" ht="14.25" customHeight="1" x14ac:dyDescent="0.25">
      <c r="A779" s="6" t="s">
        <v>2957</v>
      </c>
      <c r="B779" s="6" t="s">
        <v>3242</v>
      </c>
      <c r="C779" s="6" t="s">
        <v>1</v>
      </c>
      <c r="D779" s="6" t="s">
        <v>3328</v>
      </c>
      <c r="E779" s="6" t="s">
        <v>3327</v>
      </c>
      <c r="F779" s="6" t="s">
        <v>1</v>
      </c>
      <c r="G779" s="6" t="s">
        <v>3326</v>
      </c>
      <c r="H779" s="6" t="s">
        <v>3325</v>
      </c>
      <c r="I779" s="6" t="s">
        <v>154</v>
      </c>
      <c r="J779" s="6" t="s">
        <v>153</v>
      </c>
      <c r="K779" s="9">
        <v>8490</v>
      </c>
      <c r="L779" s="8" t="s">
        <v>1</v>
      </c>
      <c r="M779" s="7" t="str">
        <f>IF(L779="","",VALUE(L779))</f>
        <v/>
      </c>
      <c r="N779" s="6" t="s">
        <v>847</v>
      </c>
      <c r="O779" s="5">
        <v>4</v>
      </c>
    </row>
    <row r="780" spans="1:15" ht="14.25" customHeight="1" x14ac:dyDescent="0.25">
      <c r="A780" s="6" t="s">
        <v>2957</v>
      </c>
      <c r="B780" s="6" t="s">
        <v>3242</v>
      </c>
      <c r="C780" s="6" t="s">
        <v>1</v>
      </c>
      <c r="D780" s="6" t="s">
        <v>3324</v>
      </c>
      <c r="E780" s="6" t="s">
        <v>3323</v>
      </c>
      <c r="F780" s="6" t="s">
        <v>1</v>
      </c>
      <c r="G780" s="6" t="s">
        <v>3322</v>
      </c>
      <c r="H780" s="6" t="s">
        <v>1</v>
      </c>
      <c r="I780" s="6" t="s">
        <v>3321</v>
      </c>
      <c r="J780" s="6" t="s">
        <v>319</v>
      </c>
      <c r="K780" s="9">
        <v>2300</v>
      </c>
      <c r="L780" s="8" t="s">
        <v>481</v>
      </c>
      <c r="M780" s="7">
        <f>IF(L780="","",VALUE(L780))</f>
        <v>1500</v>
      </c>
      <c r="N780" s="6" t="s">
        <v>961</v>
      </c>
      <c r="O780" s="5">
        <v>2</v>
      </c>
    </row>
    <row r="781" spans="1:15" ht="14.25" customHeight="1" x14ac:dyDescent="0.25">
      <c r="A781" s="6" t="s">
        <v>2957</v>
      </c>
      <c r="B781" s="6" t="s">
        <v>3242</v>
      </c>
      <c r="C781" s="6" t="s">
        <v>1</v>
      </c>
      <c r="D781" s="6" t="s">
        <v>3320</v>
      </c>
      <c r="E781" s="6" t="s">
        <v>3319</v>
      </c>
      <c r="F781" s="6" t="s">
        <v>92</v>
      </c>
      <c r="G781" s="6" t="s">
        <v>3318</v>
      </c>
      <c r="H781" s="6" t="s">
        <v>3244</v>
      </c>
      <c r="I781" s="6" t="s">
        <v>3243</v>
      </c>
      <c r="J781" s="6" t="s">
        <v>3317</v>
      </c>
      <c r="K781" s="9">
        <v>10500</v>
      </c>
      <c r="L781" s="8" t="s">
        <v>3198</v>
      </c>
      <c r="M781" s="7">
        <f>IF(L781="","",VALUE(L781))</f>
        <v>3500</v>
      </c>
      <c r="N781" s="6" t="s">
        <v>778</v>
      </c>
      <c r="O781" s="5">
        <v>1</v>
      </c>
    </row>
    <row r="782" spans="1:15" ht="14.25" customHeight="1" x14ac:dyDescent="0.25">
      <c r="A782" s="6" t="s">
        <v>2957</v>
      </c>
      <c r="B782" s="6" t="s">
        <v>3242</v>
      </c>
      <c r="C782" s="6" t="s">
        <v>1</v>
      </c>
      <c r="D782" s="6" t="s">
        <v>3316</v>
      </c>
      <c r="E782" s="6" t="s">
        <v>3315</v>
      </c>
      <c r="F782" s="6" t="s">
        <v>1</v>
      </c>
      <c r="G782" s="6" t="s">
        <v>3314</v>
      </c>
      <c r="H782" s="6" t="s">
        <v>3313</v>
      </c>
      <c r="I782" s="6" t="s">
        <v>172</v>
      </c>
      <c r="J782" s="6" t="s">
        <v>145</v>
      </c>
      <c r="K782" s="9">
        <v>14490</v>
      </c>
      <c r="L782" s="8" t="s">
        <v>1</v>
      </c>
      <c r="M782" s="7" t="str">
        <f>IF(L782="","",VALUE(L782))</f>
        <v/>
      </c>
      <c r="N782" s="6" t="s">
        <v>778</v>
      </c>
      <c r="O782" s="5">
        <v>1</v>
      </c>
    </row>
    <row r="783" spans="1:15" ht="14.25" customHeight="1" x14ac:dyDescent="0.25">
      <c r="A783" s="6" t="s">
        <v>2957</v>
      </c>
      <c r="B783" s="6" t="s">
        <v>3242</v>
      </c>
      <c r="C783" s="6" t="s">
        <v>1</v>
      </c>
      <c r="D783" s="6" t="s">
        <v>3312</v>
      </c>
      <c r="E783" s="6" t="s">
        <v>3311</v>
      </c>
      <c r="F783" s="6" t="s">
        <v>331</v>
      </c>
      <c r="G783" s="6" t="s">
        <v>3310</v>
      </c>
      <c r="H783" s="6" t="s">
        <v>1</v>
      </c>
      <c r="I783" s="6" t="s">
        <v>3232</v>
      </c>
      <c r="J783" s="6" t="s">
        <v>133</v>
      </c>
      <c r="K783" s="9">
        <v>3780</v>
      </c>
      <c r="L783" s="8" t="s">
        <v>1</v>
      </c>
      <c r="M783" s="7" t="str">
        <f>IF(L783="","",VALUE(L783))</f>
        <v/>
      </c>
      <c r="N783" s="6" t="s">
        <v>778</v>
      </c>
      <c r="O783" s="5">
        <v>1</v>
      </c>
    </row>
    <row r="784" spans="1:15" ht="14.25" customHeight="1" x14ac:dyDescent="0.25">
      <c r="A784" s="6" t="s">
        <v>2957</v>
      </c>
      <c r="B784" s="6" t="s">
        <v>3242</v>
      </c>
      <c r="C784" s="6" t="s">
        <v>1</v>
      </c>
      <c r="D784" s="6" t="s">
        <v>3309</v>
      </c>
      <c r="E784" s="6" t="s">
        <v>3308</v>
      </c>
      <c r="F784" s="6" t="s">
        <v>32</v>
      </c>
      <c r="G784" s="6" t="s">
        <v>3307</v>
      </c>
      <c r="H784" s="6" t="s">
        <v>1</v>
      </c>
      <c r="I784" s="6" t="s">
        <v>3306</v>
      </c>
      <c r="J784" s="6" t="s">
        <v>308</v>
      </c>
      <c r="K784" s="9">
        <v>9990</v>
      </c>
      <c r="L784" s="8" t="s">
        <v>632</v>
      </c>
      <c r="M784" s="7">
        <f>IF(L784="","",VALUE(L784))</f>
        <v>2500</v>
      </c>
      <c r="N784" s="6" t="s">
        <v>778</v>
      </c>
      <c r="O784" s="5">
        <v>1</v>
      </c>
    </row>
    <row r="785" spans="1:15" ht="14.25" customHeight="1" x14ac:dyDescent="0.25">
      <c r="A785" s="6" t="s">
        <v>2957</v>
      </c>
      <c r="B785" s="6" t="s">
        <v>3242</v>
      </c>
      <c r="C785" s="6" t="s">
        <v>1</v>
      </c>
      <c r="D785" s="6" t="s">
        <v>3305</v>
      </c>
      <c r="E785" s="6" t="s">
        <v>3304</v>
      </c>
      <c r="F785" s="6" t="s">
        <v>1</v>
      </c>
      <c r="G785" s="6" t="s">
        <v>3303</v>
      </c>
      <c r="H785" s="6" t="s">
        <v>3302</v>
      </c>
      <c r="I785" s="6" t="s">
        <v>1101</v>
      </c>
      <c r="J785" s="6" t="s">
        <v>55</v>
      </c>
      <c r="K785" s="9">
        <v>5730</v>
      </c>
      <c r="L785" s="8" t="s">
        <v>1</v>
      </c>
      <c r="M785" s="7" t="str">
        <f>IF(L785="","",VALUE(L785))</f>
        <v/>
      </c>
      <c r="N785" s="6" t="s">
        <v>961</v>
      </c>
      <c r="O785" s="5">
        <v>2</v>
      </c>
    </row>
    <row r="786" spans="1:15" ht="14.25" customHeight="1" x14ac:dyDescent="0.25">
      <c r="A786" s="6" t="s">
        <v>2957</v>
      </c>
      <c r="B786" s="6" t="s">
        <v>3242</v>
      </c>
      <c r="C786" s="6" t="s">
        <v>1</v>
      </c>
      <c r="D786" s="6" t="s">
        <v>3301</v>
      </c>
      <c r="E786" s="6" t="s">
        <v>3300</v>
      </c>
      <c r="F786" s="6" t="s">
        <v>1</v>
      </c>
      <c r="G786" s="6" t="s">
        <v>3299</v>
      </c>
      <c r="H786" s="6" t="s">
        <v>1</v>
      </c>
      <c r="I786" s="6" t="s">
        <v>320</v>
      </c>
      <c r="J786" s="6" t="s">
        <v>2</v>
      </c>
      <c r="K786" s="9">
        <v>4440</v>
      </c>
      <c r="L786" s="8" t="s">
        <v>1</v>
      </c>
      <c r="M786" s="7" t="str">
        <f>IF(L786="","",VALUE(L786))</f>
        <v/>
      </c>
      <c r="N786" s="6" t="s">
        <v>778</v>
      </c>
      <c r="O786" s="5">
        <v>1</v>
      </c>
    </row>
    <row r="787" spans="1:15" ht="14.25" customHeight="1" x14ac:dyDescent="0.25">
      <c r="A787" s="6" t="s">
        <v>2957</v>
      </c>
      <c r="B787" s="6" t="s">
        <v>3242</v>
      </c>
      <c r="C787" s="6" t="s">
        <v>1</v>
      </c>
      <c r="D787" s="6" t="s">
        <v>3298</v>
      </c>
      <c r="E787" s="6" t="s">
        <v>3297</v>
      </c>
      <c r="F787" s="6" t="s">
        <v>1</v>
      </c>
      <c r="G787" s="6" t="s">
        <v>3296</v>
      </c>
      <c r="H787" s="6" t="s">
        <v>3295</v>
      </c>
      <c r="I787" s="6" t="s">
        <v>3248</v>
      </c>
      <c r="J787" s="6" t="s">
        <v>55</v>
      </c>
      <c r="K787" s="9">
        <v>3840</v>
      </c>
      <c r="L787" s="8" t="s">
        <v>435</v>
      </c>
      <c r="M787" s="7">
        <f>IF(L787="","",VALUE(L787))</f>
        <v>1000</v>
      </c>
      <c r="N787" s="6" t="s">
        <v>778</v>
      </c>
      <c r="O787" s="5">
        <v>1</v>
      </c>
    </row>
    <row r="788" spans="1:15" ht="14.25" customHeight="1" x14ac:dyDescent="0.25">
      <c r="A788" s="6" t="s">
        <v>2957</v>
      </c>
      <c r="B788" s="6" t="s">
        <v>3242</v>
      </c>
      <c r="C788" s="6" t="s">
        <v>1</v>
      </c>
      <c r="D788" s="6" t="s">
        <v>3294</v>
      </c>
      <c r="E788" s="6" t="s">
        <v>3293</v>
      </c>
      <c r="F788" s="6" t="s">
        <v>1</v>
      </c>
      <c r="G788" s="6" t="s">
        <v>3292</v>
      </c>
      <c r="H788" s="6" t="s">
        <v>3291</v>
      </c>
      <c r="I788" s="6" t="s">
        <v>154</v>
      </c>
      <c r="J788" s="6" t="s">
        <v>225</v>
      </c>
      <c r="K788" s="9">
        <v>3510</v>
      </c>
      <c r="L788" s="8" t="s">
        <v>1</v>
      </c>
      <c r="M788" s="7" t="str">
        <f>IF(L788="","",VALUE(L788))</f>
        <v/>
      </c>
      <c r="N788" s="6" t="s">
        <v>778</v>
      </c>
      <c r="O788" s="5">
        <v>2</v>
      </c>
    </row>
    <row r="789" spans="1:15" ht="14.25" customHeight="1" x14ac:dyDescent="0.25">
      <c r="A789" s="6" t="s">
        <v>2957</v>
      </c>
      <c r="B789" s="6" t="s">
        <v>3242</v>
      </c>
      <c r="C789" s="6" t="s">
        <v>1</v>
      </c>
      <c r="D789" s="6" t="s">
        <v>3290</v>
      </c>
      <c r="E789" s="6" t="s">
        <v>3289</v>
      </c>
      <c r="F789" s="6" t="s">
        <v>32</v>
      </c>
      <c r="G789" s="6" t="s">
        <v>3288</v>
      </c>
      <c r="H789" s="6" t="s">
        <v>3287</v>
      </c>
      <c r="I789" s="6" t="s">
        <v>3286</v>
      </c>
      <c r="J789" s="6" t="s">
        <v>95</v>
      </c>
      <c r="K789" s="9">
        <v>7080</v>
      </c>
      <c r="L789" s="8" t="s">
        <v>1</v>
      </c>
      <c r="M789" s="7" t="str">
        <f>IF(L789="","",VALUE(L789))</f>
        <v/>
      </c>
      <c r="N789" s="6" t="s">
        <v>778</v>
      </c>
      <c r="O789" s="5">
        <v>1</v>
      </c>
    </row>
    <row r="790" spans="1:15" ht="14.25" customHeight="1" x14ac:dyDescent="0.25">
      <c r="A790" s="6" t="s">
        <v>2957</v>
      </c>
      <c r="B790" s="6" t="s">
        <v>3242</v>
      </c>
      <c r="C790" s="6" t="s">
        <v>1</v>
      </c>
      <c r="D790" s="6" t="s">
        <v>3285</v>
      </c>
      <c r="E790" s="6" t="s">
        <v>3284</v>
      </c>
      <c r="F790" s="6" t="s">
        <v>331</v>
      </c>
      <c r="G790" s="6" t="s">
        <v>3283</v>
      </c>
      <c r="H790" s="6" t="s">
        <v>3282</v>
      </c>
      <c r="I790" s="6" t="s">
        <v>252</v>
      </c>
      <c r="J790" s="6" t="s">
        <v>312</v>
      </c>
      <c r="K790" s="9">
        <v>56000</v>
      </c>
      <c r="L790" s="8" t="s">
        <v>1</v>
      </c>
      <c r="M790" s="7" t="str">
        <f>IF(L790="","",VALUE(L790))</f>
        <v/>
      </c>
      <c r="N790" s="6" t="s">
        <v>110</v>
      </c>
      <c r="O790" s="5">
        <v>2</v>
      </c>
    </row>
    <row r="791" spans="1:15" ht="14.25" customHeight="1" x14ac:dyDescent="0.25">
      <c r="A791" s="6" t="s">
        <v>2957</v>
      </c>
      <c r="B791" s="6" t="s">
        <v>3242</v>
      </c>
      <c r="C791" s="6" t="s">
        <v>1</v>
      </c>
      <c r="D791" s="6" t="s">
        <v>3281</v>
      </c>
      <c r="E791" s="6" t="s">
        <v>3280</v>
      </c>
      <c r="F791" s="6" t="s">
        <v>1</v>
      </c>
      <c r="G791" s="6" t="s">
        <v>3279</v>
      </c>
      <c r="H791" s="6" t="s">
        <v>1</v>
      </c>
      <c r="I791" s="6" t="s">
        <v>2100</v>
      </c>
      <c r="J791" s="6" t="s">
        <v>16</v>
      </c>
      <c r="K791" s="9">
        <v>4050</v>
      </c>
      <c r="L791" s="8" t="s">
        <v>23</v>
      </c>
      <c r="M791" s="7">
        <f>IF(L791="","",VALUE(L791))</f>
        <v>2000</v>
      </c>
      <c r="N791" s="6" t="s">
        <v>778</v>
      </c>
      <c r="O791" s="5">
        <v>1</v>
      </c>
    </row>
    <row r="792" spans="1:15" ht="14.25" customHeight="1" x14ac:dyDescent="0.25">
      <c r="A792" s="6" t="s">
        <v>2957</v>
      </c>
      <c r="B792" s="6" t="s">
        <v>3242</v>
      </c>
      <c r="C792" s="6" t="s">
        <v>1</v>
      </c>
      <c r="D792" s="6" t="s">
        <v>3278</v>
      </c>
      <c r="E792" s="6" t="s">
        <v>3277</v>
      </c>
      <c r="F792" s="6" t="s">
        <v>2396</v>
      </c>
      <c r="G792" s="6" t="s">
        <v>3276</v>
      </c>
      <c r="H792" s="6" t="s">
        <v>1</v>
      </c>
      <c r="I792" s="6" t="s">
        <v>3275</v>
      </c>
      <c r="J792" s="6" t="s">
        <v>796</v>
      </c>
      <c r="K792" s="9">
        <v>2580</v>
      </c>
      <c r="L792" s="8" t="s">
        <v>1</v>
      </c>
      <c r="M792" s="7" t="str">
        <f>IF(L792="","",VALUE(L792))</f>
        <v/>
      </c>
      <c r="N792" s="6" t="s">
        <v>778</v>
      </c>
      <c r="O792" s="5">
        <v>1</v>
      </c>
    </row>
    <row r="793" spans="1:15" ht="14.25" customHeight="1" x14ac:dyDescent="0.25">
      <c r="A793" s="6" t="s">
        <v>2957</v>
      </c>
      <c r="B793" s="6" t="s">
        <v>3242</v>
      </c>
      <c r="C793" s="6" t="s">
        <v>1</v>
      </c>
      <c r="D793" s="6" t="s">
        <v>3274</v>
      </c>
      <c r="E793" s="6" t="s">
        <v>3273</v>
      </c>
      <c r="F793" s="6" t="s">
        <v>32</v>
      </c>
      <c r="G793" s="6" t="s">
        <v>3272</v>
      </c>
      <c r="H793" s="6" t="s">
        <v>3271</v>
      </c>
      <c r="I793" s="6" t="s">
        <v>2263</v>
      </c>
      <c r="J793" s="6" t="s">
        <v>16</v>
      </c>
      <c r="K793" s="9">
        <v>6080</v>
      </c>
      <c r="L793" s="8" t="s">
        <v>1</v>
      </c>
      <c r="M793" s="7" t="str">
        <f>IF(L793="","",VALUE(L793))</f>
        <v/>
      </c>
      <c r="N793" s="6" t="s">
        <v>961</v>
      </c>
      <c r="O793" s="5">
        <v>1</v>
      </c>
    </row>
    <row r="794" spans="1:15" ht="14.25" customHeight="1" x14ac:dyDescent="0.25">
      <c r="A794" s="6" t="s">
        <v>2957</v>
      </c>
      <c r="B794" s="6" t="s">
        <v>3242</v>
      </c>
      <c r="C794" s="6" t="s">
        <v>1</v>
      </c>
      <c r="D794" s="6" t="s">
        <v>3270</v>
      </c>
      <c r="E794" s="6" t="s">
        <v>3269</v>
      </c>
      <c r="F794" s="6" t="s">
        <v>2015</v>
      </c>
      <c r="G794" s="6" t="s">
        <v>3268</v>
      </c>
      <c r="H794" s="6" t="s">
        <v>1</v>
      </c>
      <c r="I794" s="6" t="s">
        <v>3267</v>
      </c>
      <c r="J794" s="6" t="s">
        <v>558</v>
      </c>
      <c r="K794" s="9">
        <v>4080</v>
      </c>
      <c r="L794" s="8" t="s">
        <v>1</v>
      </c>
      <c r="M794" s="7" t="str">
        <f>IF(L794="","",VALUE(L794))</f>
        <v/>
      </c>
      <c r="N794" s="6" t="s">
        <v>778</v>
      </c>
      <c r="O794" s="5">
        <v>1</v>
      </c>
    </row>
    <row r="795" spans="1:15" ht="14.25" customHeight="1" x14ac:dyDescent="0.25">
      <c r="A795" s="6" t="s">
        <v>2957</v>
      </c>
      <c r="B795" s="6" t="s">
        <v>3242</v>
      </c>
      <c r="C795" s="6" t="s">
        <v>1</v>
      </c>
      <c r="D795" s="6" t="s">
        <v>3266</v>
      </c>
      <c r="E795" s="6" t="s">
        <v>3265</v>
      </c>
      <c r="F795" s="6" t="s">
        <v>1</v>
      </c>
      <c r="G795" s="6" t="s">
        <v>3264</v>
      </c>
      <c r="H795" s="6" t="s">
        <v>1</v>
      </c>
      <c r="I795" s="6" t="s">
        <v>469</v>
      </c>
      <c r="J795" s="6" t="s">
        <v>16</v>
      </c>
      <c r="K795" s="9">
        <v>3220</v>
      </c>
      <c r="L795" s="8" t="s">
        <v>1</v>
      </c>
      <c r="M795" s="7" t="str">
        <f>IF(L795="","",VALUE(L795))</f>
        <v/>
      </c>
      <c r="N795" s="6" t="s">
        <v>778</v>
      </c>
      <c r="O795" s="5">
        <v>1</v>
      </c>
    </row>
    <row r="796" spans="1:15" ht="14.25" customHeight="1" x14ac:dyDescent="0.25">
      <c r="A796" s="6" t="s">
        <v>2957</v>
      </c>
      <c r="B796" s="6" t="s">
        <v>3242</v>
      </c>
      <c r="C796" s="6" t="s">
        <v>1</v>
      </c>
      <c r="D796" s="6" t="s">
        <v>3263</v>
      </c>
      <c r="E796" s="6" t="s">
        <v>3262</v>
      </c>
      <c r="F796" s="6" t="s">
        <v>1</v>
      </c>
      <c r="G796" s="6" t="s">
        <v>3261</v>
      </c>
      <c r="H796" s="6" t="s">
        <v>1</v>
      </c>
      <c r="I796" s="6" t="s">
        <v>320</v>
      </c>
      <c r="J796" s="6" t="s">
        <v>308</v>
      </c>
      <c r="K796" s="9">
        <v>4140</v>
      </c>
      <c r="L796" s="8" t="s">
        <v>1</v>
      </c>
      <c r="M796" s="7" t="str">
        <f>IF(L796="","",VALUE(L796))</f>
        <v/>
      </c>
      <c r="N796" s="6" t="s">
        <v>62</v>
      </c>
      <c r="O796" s="5">
        <v>1</v>
      </c>
    </row>
    <row r="797" spans="1:15" ht="14.25" customHeight="1" x14ac:dyDescent="0.25">
      <c r="A797" s="6" t="s">
        <v>2957</v>
      </c>
      <c r="B797" s="6" t="s">
        <v>3242</v>
      </c>
      <c r="C797" s="6" t="s">
        <v>1</v>
      </c>
      <c r="D797" s="6" t="s">
        <v>3260</v>
      </c>
      <c r="E797" s="6" t="s">
        <v>3259</v>
      </c>
      <c r="F797" s="6" t="s">
        <v>1</v>
      </c>
      <c r="G797" s="6" t="s">
        <v>3258</v>
      </c>
      <c r="H797" s="6" t="s">
        <v>1</v>
      </c>
      <c r="I797" s="6" t="s">
        <v>3257</v>
      </c>
      <c r="J797" s="6" t="s">
        <v>55</v>
      </c>
      <c r="K797" s="9">
        <v>1400</v>
      </c>
      <c r="L797" s="8" t="s">
        <v>567</v>
      </c>
      <c r="M797" s="7">
        <f>IF(L797="","",VALUE(L797))</f>
        <v>800</v>
      </c>
      <c r="N797" s="6" t="s">
        <v>778</v>
      </c>
      <c r="O797" s="5">
        <v>2</v>
      </c>
    </row>
    <row r="798" spans="1:15" ht="14.25" customHeight="1" x14ac:dyDescent="0.25">
      <c r="A798" s="6" t="s">
        <v>2957</v>
      </c>
      <c r="B798" s="6" t="s">
        <v>3242</v>
      </c>
      <c r="C798" s="6" t="s">
        <v>1</v>
      </c>
      <c r="D798" s="6" t="s">
        <v>3256</v>
      </c>
      <c r="E798" s="6" t="s">
        <v>3255</v>
      </c>
      <c r="F798" s="6" t="s">
        <v>157</v>
      </c>
      <c r="G798" s="6" t="s">
        <v>3254</v>
      </c>
      <c r="H798" s="6" t="s">
        <v>3253</v>
      </c>
      <c r="I798" s="6" t="s">
        <v>3248</v>
      </c>
      <c r="J798" s="6" t="s">
        <v>268</v>
      </c>
      <c r="K798" s="9">
        <v>2300</v>
      </c>
      <c r="L798" s="8" t="s">
        <v>435</v>
      </c>
      <c r="M798" s="7">
        <f>IF(L798="","",VALUE(L798))</f>
        <v>1000</v>
      </c>
      <c r="N798" s="6" t="s">
        <v>115</v>
      </c>
      <c r="O798" s="5">
        <v>2</v>
      </c>
    </row>
    <row r="799" spans="1:15" ht="14.25" customHeight="1" x14ac:dyDescent="0.25">
      <c r="A799" s="6" t="s">
        <v>2957</v>
      </c>
      <c r="B799" s="6" t="s">
        <v>3242</v>
      </c>
      <c r="C799" s="6" t="s">
        <v>1</v>
      </c>
      <c r="D799" s="6" t="s">
        <v>3252</v>
      </c>
      <c r="E799" s="6" t="s">
        <v>3251</v>
      </c>
      <c r="F799" s="6" t="s">
        <v>1</v>
      </c>
      <c r="G799" s="6" t="s">
        <v>3250</v>
      </c>
      <c r="H799" s="6" t="s">
        <v>3249</v>
      </c>
      <c r="I799" s="6" t="s">
        <v>3248</v>
      </c>
      <c r="J799" s="6" t="s">
        <v>79</v>
      </c>
      <c r="K799" s="9">
        <v>5340</v>
      </c>
      <c r="L799" s="8" t="s">
        <v>737</v>
      </c>
      <c r="M799" s="7">
        <f>IF(L799="","",VALUE(L799))</f>
        <v>3000</v>
      </c>
      <c r="N799" s="6" t="s">
        <v>115</v>
      </c>
      <c r="O799" s="5">
        <v>2</v>
      </c>
    </row>
    <row r="800" spans="1:15" ht="14.25" customHeight="1" x14ac:dyDescent="0.25">
      <c r="A800" s="6" t="s">
        <v>2957</v>
      </c>
      <c r="B800" s="6" t="s">
        <v>3242</v>
      </c>
      <c r="C800" s="6" t="s">
        <v>1</v>
      </c>
      <c r="D800" s="6" t="s">
        <v>3247</v>
      </c>
      <c r="E800" s="6" t="s">
        <v>3246</v>
      </c>
      <c r="F800" s="6" t="s">
        <v>92</v>
      </c>
      <c r="G800" s="6" t="s">
        <v>3245</v>
      </c>
      <c r="H800" s="6" t="s">
        <v>3244</v>
      </c>
      <c r="I800" s="6" t="s">
        <v>3243</v>
      </c>
      <c r="J800" s="6" t="s">
        <v>558</v>
      </c>
      <c r="K800" s="9">
        <v>10500</v>
      </c>
      <c r="L800" s="8" t="s">
        <v>3198</v>
      </c>
      <c r="M800" s="7">
        <f>IF(L800="","",VALUE(L800))</f>
        <v>3500</v>
      </c>
      <c r="N800" s="6" t="s">
        <v>778</v>
      </c>
      <c r="O800" s="5">
        <v>1</v>
      </c>
    </row>
    <row r="801" spans="1:15" ht="14.25" customHeight="1" x14ac:dyDescent="0.25">
      <c r="A801" s="6" t="s">
        <v>2957</v>
      </c>
      <c r="B801" s="6" t="s">
        <v>3242</v>
      </c>
      <c r="C801" s="6" t="s">
        <v>1</v>
      </c>
      <c r="D801" s="6" t="s">
        <v>3241</v>
      </c>
      <c r="E801" s="6" t="s">
        <v>3240</v>
      </c>
      <c r="F801" s="6" t="s">
        <v>1</v>
      </c>
      <c r="G801" s="6" t="s">
        <v>3239</v>
      </c>
      <c r="H801" s="6" t="s">
        <v>3238</v>
      </c>
      <c r="I801" s="6" t="s">
        <v>1659</v>
      </c>
      <c r="J801" s="6" t="s">
        <v>55</v>
      </c>
      <c r="K801" s="9">
        <v>22540</v>
      </c>
      <c r="L801" s="8" t="s">
        <v>1</v>
      </c>
      <c r="M801" s="7" t="str">
        <f>IF(L801="","",VALUE(L801))</f>
        <v/>
      </c>
      <c r="N801" s="6" t="s">
        <v>778</v>
      </c>
      <c r="O801" s="5">
        <v>1</v>
      </c>
    </row>
    <row r="802" spans="1:15" ht="14.25" customHeight="1" x14ac:dyDescent="0.25">
      <c r="A802" s="6" t="s">
        <v>2957</v>
      </c>
      <c r="B802" s="6" t="s">
        <v>3237</v>
      </c>
      <c r="C802" s="6" t="s">
        <v>1</v>
      </c>
      <c r="D802" s="6" t="s">
        <v>3236</v>
      </c>
      <c r="E802" s="6" t="s">
        <v>3235</v>
      </c>
      <c r="F802" s="6" t="s">
        <v>1</v>
      </c>
      <c r="G802" s="6" t="s">
        <v>3234</v>
      </c>
      <c r="H802" s="6" t="s">
        <v>3233</v>
      </c>
      <c r="I802" s="6" t="s">
        <v>3232</v>
      </c>
      <c r="J802" s="6" t="s">
        <v>37</v>
      </c>
      <c r="K802" s="9">
        <v>3650</v>
      </c>
      <c r="L802" s="8" t="s">
        <v>435</v>
      </c>
      <c r="M802" s="7">
        <f>IF(L802="","",VALUE(L802))</f>
        <v>1000</v>
      </c>
      <c r="N802" s="6" t="s">
        <v>778</v>
      </c>
      <c r="O802" s="5">
        <v>1</v>
      </c>
    </row>
    <row r="803" spans="1:15" ht="14.25" customHeight="1" x14ac:dyDescent="0.25">
      <c r="A803" s="6" t="s">
        <v>2957</v>
      </c>
      <c r="B803" s="6" t="s">
        <v>3231</v>
      </c>
      <c r="C803" s="6" t="s">
        <v>1</v>
      </c>
      <c r="D803" s="6" t="s">
        <v>3230</v>
      </c>
      <c r="E803" s="6" t="s">
        <v>3229</v>
      </c>
      <c r="F803" s="6" t="s">
        <v>1</v>
      </c>
      <c r="G803" s="6" t="s">
        <v>3228</v>
      </c>
      <c r="H803" s="6" t="s">
        <v>3227</v>
      </c>
      <c r="I803" s="6" t="s">
        <v>1938</v>
      </c>
      <c r="J803" s="6" t="s">
        <v>2</v>
      </c>
      <c r="K803" s="9">
        <v>17850</v>
      </c>
      <c r="L803" s="8" t="s">
        <v>3226</v>
      </c>
      <c r="M803" s="7">
        <f>IF(L803="","",VALUE(L803))</f>
        <v>7000</v>
      </c>
      <c r="N803" s="6" t="s">
        <v>778</v>
      </c>
      <c r="O803" s="5">
        <v>1</v>
      </c>
    </row>
    <row r="804" spans="1:15" ht="14.25" customHeight="1" x14ac:dyDescent="0.25">
      <c r="A804" s="6" t="s">
        <v>2957</v>
      </c>
      <c r="B804" s="6" t="s">
        <v>3220</v>
      </c>
      <c r="C804" s="6" t="s">
        <v>3225</v>
      </c>
      <c r="D804" s="6" t="s">
        <v>3224</v>
      </c>
      <c r="E804" s="6" t="s">
        <v>3223</v>
      </c>
      <c r="F804" s="6" t="s">
        <v>157</v>
      </c>
      <c r="G804" s="6" t="s">
        <v>3222</v>
      </c>
      <c r="H804" s="6" t="s">
        <v>1</v>
      </c>
      <c r="I804" s="6" t="s">
        <v>3221</v>
      </c>
      <c r="J804" s="6" t="s">
        <v>286</v>
      </c>
      <c r="K804" s="9">
        <v>3310</v>
      </c>
      <c r="L804" s="8" t="s">
        <v>1</v>
      </c>
      <c r="M804" s="7" t="str">
        <f>IF(L804="","",VALUE(L804))</f>
        <v/>
      </c>
      <c r="N804" s="6" t="s">
        <v>778</v>
      </c>
      <c r="O804" s="5">
        <v>1</v>
      </c>
    </row>
    <row r="805" spans="1:15" ht="14.25" customHeight="1" x14ac:dyDescent="0.25">
      <c r="A805" s="6" t="s">
        <v>2957</v>
      </c>
      <c r="B805" s="6" t="s">
        <v>3220</v>
      </c>
      <c r="C805" s="6" t="s">
        <v>3219</v>
      </c>
      <c r="D805" s="6" t="s">
        <v>3218</v>
      </c>
      <c r="E805" s="6" t="s">
        <v>3217</v>
      </c>
      <c r="F805" s="6" t="s">
        <v>1</v>
      </c>
      <c r="G805" s="6" t="s">
        <v>3216</v>
      </c>
      <c r="H805" s="6" t="s">
        <v>3215</v>
      </c>
      <c r="I805" s="6" t="s">
        <v>190</v>
      </c>
      <c r="J805" s="6" t="s">
        <v>9</v>
      </c>
      <c r="K805" s="9">
        <v>17330</v>
      </c>
      <c r="L805" s="8" t="s">
        <v>1</v>
      </c>
      <c r="M805" s="7" t="str">
        <f>IF(L805="","",VALUE(L805))</f>
        <v/>
      </c>
      <c r="N805" s="6" t="s">
        <v>778</v>
      </c>
      <c r="O805" s="5">
        <v>1</v>
      </c>
    </row>
    <row r="806" spans="1:15" ht="14.25" customHeight="1" x14ac:dyDescent="0.25">
      <c r="A806" s="6" t="s">
        <v>2957</v>
      </c>
      <c r="B806" s="6" t="s">
        <v>3214</v>
      </c>
      <c r="C806" s="6" t="s">
        <v>3213</v>
      </c>
      <c r="D806" s="6" t="s">
        <v>3212</v>
      </c>
      <c r="E806" s="6" t="s">
        <v>3211</v>
      </c>
      <c r="F806" s="6" t="s">
        <v>46</v>
      </c>
      <c r="G806" s="6" t="s">
        <v>3210</v>
      </c>
      <c r="H806" s="6" t="s">
        <v>3209</v>
      </c>
      <c r="I806" s="6" t="s">
        <v>3208</v>
      </c>
      <c r="J806" s="6" t="s">
        <v>119</v>
      </c>
      <c r="K806" s="9">
        <v>8120</v>
      </c>
      <c r="L806" s="8" t="s">
        <v>1</v>
      </c>
      <c r="M806" s="7" t="str">
        <f>IF(L806="","",VALUE(L806))</f>
        <v/>
      </c>
      <c r="N806" s="6" t="s">
        <v>42</v>
      </c>
      <c r="O806" s="5">
        <v>1</v>
      </c>
    </row>
    <row r="807" spans="1:15" ht="14.25" customHeight="1" x14ac:dyDescent="0.25">
      <c r="A807" s="6" t="s">
        <v>2957</v>
      </c>
      <c r="B807" s="6" t="s">
        <v>3207</v>
      </c>
      <c r="C807" s="6" t="s">
        <v>1</v>
      </c>
      <c r="D807" s="6" t="s">
        <v>3206</v>
      </c>
      <c r="E807" s="6" t="s">
        <v>3205</v>
      </c>
      <c r="F807" s="6" t="s">
        <v>1</v>
      </c>
      <c r="G807" s="6" t="s">
        <v>3204</v>
      </c>
      <c r="H807" s="6" t="s">
        <v>1</v>
      </c>
      <c r="I807" s="6" t="s">
        <v>1643</v>
      </c>
      <c r="J807" s="6" t="s">
        <v>95</v>
      </c>
      <c r="K807" s="9">
        <v>15990</v>
      </c>
      <c r="L807" s="8" t="s">
        <v>1</v>
      </c>
      <c r="M807" s="7" t="str">
        <f>IF(L807="","",VALUE(L807))</f>
        <v/>
      </c>
      <c r="N807" s="6" t="s">
        <v>778</v>
      </c>
      <c r="O807" s="5">
        <v>1</v>
      </c>
    </row>
    <row r="808" spans="1:15" ht="14.25" customHeight="1" x14ac:dyDescent="0.25">
      <c r="A808" s="6" t="s">
        <v>2957</v>
      </c>
      <c r="B808" s="6" t="s">
        <v>3203</v>
      </c>
      <c r="C808" s="6" t="s">
        <v>1</v>
      </c>
      <c r="D808" s="6" t="s">
        <v>3202</v>
      </c>
      <c r="E808" s="6" t="s">
        <v>3201</v>
      </c>
      <c r="F808" s="6" t="s">
        <v>1</v>
      </c>
      <c r="G808" s="6" t="s">
        <v>3200</v>
      </c>
      <c r="H808" s="6" t="s">
        <v>1</v>
      </c>
      <c r="I808" s="6" t="s">
        <v>3199</v>
      </c>
      <c r="J808" s="6" t="s">
        <v>2</v>
      </c>
      <c r="K808" s="9">
        <v>8820</v>
      </c>
      <c r="L808" s="8" t="s">
        <v>3198</v>
      </c>
      <c r="M808" s="7">
        <f>IF(L808="","",VALUE(L808))</f>
        <v>3500</v>
      </c>
      <c r="N808" s="6" t="s">
        <v>778</v>
      </c>
      <c r="O808" s="5">
        <v>1</v>
      </c>
    </row>
    <row r="809" spans="1:15" ht="14.25" customHeight="1" x14ac:dyDescent="0.25">
      <c r="A809" s="6" t="s">
        <v>2957</v>
      </c>
      <c r="B809" s="6" t="s">
        <v>3197</v>
      </c>
      <c r="C809" s="6" t="s">
        <v>1</v>
      </c>
      <c r="D809" s="6" t="s">
        <v>3196</v>
      </c>
      <c r="E809" s="6" t="s">
        <v>3195</v>
      </c>
      <c r="F809" s="6" t="s">
        <v>1</v>
      </c>
      <c r="G809" s="6" t="s">
        <v>3194</v>
      </c>
      <c r="H809" s="6" t="s">
        <v>1</v>
      </c>
      <c r="I809" s="6" t="s">
        <v>3193</v>
      </c>
      <c r="J809" s="6" t="s">
        <v>9</v>
      </c>
      <c r="K809" s="9">
        <v>3610</v>
      </c>
      <c r="L809" s="8" t="s">
        <v>1</v>
      </c>
      <c r="M809" s="7" t="str">
        <f>IF(L809="","",VALUE(L809))</f>
        <v/>
      </c>
      <c r="N809" s="6" t="s">
        <v>778</v>
      </c>
      <c r="O809" s="5">
        <v>1</v>
      </c>
    </row>
    <row r="810" spans="1:15" ht="14.25" customHeight="1" x14ac:dyDescent="0.25">
      <c r="A810" s="6" t="s">
        <v>2957</v>
      </c>
      <c r="B810" s="6" t="s">
        <v>3192</v>
      </c>
      <c r="C810" s="6" t="s">
        <v>1</v>
      </c>
      <c r="D810" s="6" t="s">
        <v>3191</v>
      </c>
      <c r="E810" s="6" t="s">
        <v>3190</v>
      </c>
      <c r="F810" s="6" t="s">
        <v>1</v>
      </c>
      <c r="G810" s="6" t="s">
        <v>3189</v>
      </c>
      <c r="H810" s="6" t="s">
        <v>1</v>
      </c>
      <c r="I810" s="6" t="s">
        <v>3188</v>
      </c>
      <c r="J810" s="6" t="s">
        <v>23</v>
      </c>
      <c r="K810" s="9">
        <v>7350</v>
      </c>
      <c r="L810" s="8" t="s">
        <v>737</v>
      </c>
      <c r="M810" s="7">
        <f>IF(L810="","",VALUE(L810))</f>
        <v>3000</v>
      </c>
      <c r="N810" s="6" t="s">
        <v>778</v>
      </c>
      <c r="O810" s="5">
        <v>1</v>
      </c>
    </row>
    <row r="811" spans="1:15" ht="14.25" customHeight="1" x14ac:dyDescent="0.25">
      <c r="A811" s="6" t="s">
        <v>2957</v>
      </c>
      <c r="B811" s="6" t="s">
        <v>3187</v>
      </c>
      <c r="C811" s="6" t="s">
        <v>1</v>
      </c>
      <c r="D811" s="6" t="s">
        <v>3186</v>
      </c>
      <c r="E811" s="6" t="s">
        <v>3185</v>
      </c>
      <c r="F811" s="6" t="s">
        <v>157</v>
      </c>
      <c r="G811" s="6" t="s">
        <v>3184</v>
      </c>
      <c r="H811" s="6" t="s">
        <v>1</v>
      </c>
      <c r="I811" s="6" t="s">
        <v>252</v>
      </c>
      <c r="J811" s="6" t="s">
        <v>2</v>
      </c>
      <c r="K811" s="9">
        <v>2640</v>
      </c>
      <c r="L811" s="8" t="s">
        <v>1</v>
      </c>
      <c r="M811" s="7" t="str">
        <f>IF(L811="","",VALUE(L811))</f>
        <v/>
      </c>
      <c r="N811" s="6" t="s">
        <v>778</v>
      </c>
      <c r="O811" s="5">
        <v>1</v>
      </c>
    </row>
    <row r="812" spans="1:15" ht="14.25" customHeight="1" x14ac:dyDescent="0.25">
      <c r="A812" s="6" t="s">
        <v>2957</v>
      </c>
      <c r="B812" s="6" t="s">
        <v>3183</v>
      </c>
      <c r="C812" s="6" t="s">
        <v>1</v>
      </c>
      <c r="D812" s="6" t="s">
        <v>3182</v>
      </c>
      <c r="E812" s="6" t="s">
        <v>1</v>
      </c>
      <c r="F812" s="6" t="s">
        <v>1</v>
      </c>
      <c r="G812" s="6" t="s">
        <v>3181</v>
      </c>
      <c r="H812" s="6" t="s">
        <v>1</v>
      </c>
      <c r="I812" s="6" t="s">
        <v>3180</v>
      </c>
      <c r="J812" s="6" t="s">
        <v>537</v>
      </c>
      <c r="K812" s="9">
        <v>5250</v>
      </c>
      <c r="L812" s="8" t="s">
        <v>468</v>
      </c>
      <c r="M812" s="7">
        <f>IF(L812="","",VALUE(L812))</f>
        <v>500</v>
      </c>
      <c r="N812" s="6" t="s">
        <v>62</v>
      </c>
      <c r="O812" s="5">
        <v>3</v>
      </c>
    </row>
    <row r="813" spans="1:15" ht="14.25" customHeight="1" x14ac:dyDescent="0.25">
      <c r="A813" s="6" t="s">
        <v>2957</v>
      </c>
      <c r="B813" s="6" t="s">
        <v>3138</v>
      </c>
      <c r="C813" s="6" t="s">
        <v>1</v>
      </c>
      <c r="D813" s="6" t="s">
        <v>3179</v>
      </c>
      <c r="E813" s="6" t="s">
        <v>3178</v>
      </c>
      <c r="F813" s="6" t="s">
        <v>92</v>
      </c>
      <c r="G813" s="6" t="s">
        <v>3177</v>
      </c>
      <c r="H813" s="6" t="s">
        <v>1</v>
      </c>
      <c r="I813" s="6" t="s">
        <v>154</v>
      </c>
      <c r="J813" s="6" t="s">
        <v>95</v>
      </c>
      <c r="K813" s="9">
        <v>12480</v>
      </c>
      <c r="L813" s="8" t="s">
        <v>1</v>
      </c>
      <c r="M813" s="7" t="str">
        <f>IF(L813="","",VALUE(L813))</f>
        <v/>
      </c>
      <c r="N813" s="6" t="s">
        <v>778</v>
      </c>
      <c r="O813" s="5">
        <v>1</v>
      </c>
    </row>
    <row r="814" spans="1:15" ht="14.25" customHeight="1" x14ac:dyDescent="0.25">
      <c r="A814" s="6" t="s">
        <v>2957</v>
      </c>
      <c r="B814" s="6" t="s">
        <v>3138</v>
      </c>
      <c r="C814" s="6" t="s">
        <v>1</v>
      </c>
      <c r="D814" s="6" t="s">
        <v>3176</v>
      </c>
      <c r="E814" s="6" t="s">
        <v>3175</v>
      </c>
      <c r="F814" s="6" t="s">
        <v>1</v>
      </c>
      <c r="G814" s="6" t="s">
        <v>3174</v>
      </c>
      <c r="H814" s="6" t="s">
        <v>1</v>
      </c>
      <c r="I814" s="6" t="s">
        <v>3173</v>
      </c>
      <c r="J814" s="6" t="s">
        <v>55</v>
      </c>
      <c r="K814" s="9">
        <v>4210</v>
      </c>
      <c r="L814" s="8" t="s">
        <v>1</v>
      </c>
      <c r="M814" s="7" t="str">
        <f>IF(L814="","",VALUE(L814))</f>
        <v/>
      </c>
      <c r="N814" s="6" t="s">
        <v>115</v>
      </c>
      <c r="O814" s="5">
        <v>2</v>
      </c>
    </row>
    <row r="815" spans="1:15" ht="14.25" customHeight="1" x14ac:dyDescent="0.25">
      <c r="A815" s="6" t="s">
        <v>2957</v>
      </c>
      <c r="B815" s="6" t="s">
        <v>3138</v>
      </c>
      <c r="C815" s="6" t="s">
        <v>1</v>
      </c>
      <c r="D815" s="6" t="s">
        <v>3172</v>
      </c>
      <c r="E815" s="6" t="s">
        <v>3171</v>
      </c>
      <c r="F815" s="6" t="s">
        <v>92</v>
      </c>
      <c r="G815" s="6" t="s">
        <v>3170</v>
      </c>
      <c r="H815" s="6" t="s">
        <v>3169</v>
      </c>
      <c r="I815" s="6" t="s">
        <v>203</v>
      </c>
      <c r="J815" s="6" t="s">
        <v>268</v>
      </c>
      <c r="K815" s="9">
        <v>5080</v>
      </c>
      <c r="L815" s="8" t="s">
        <v>23</v>
      </c>
      <c r="M815" s="7">
        <f>IF(L815="","",VALUE(L815))</f>
        <v>2000</v>
      </c>
      <c r="N815" s="6" t="s">
        <v>778</v>
      </c>
      <c r="O815" s="5">
        <v>1</v>
      </c>
    </row>
    <row r="816" spans="1:15" ht="14.25" customHeight="1" x14ac:dyDescent="0.25">
      <c r="A816" s="6" t="s">
        <v>2957</v>
      </c>
      <c r="B816" s="6" t="s">
        <v>3138</v>
      </c>
      <c r="C816" s="6" t="s">
        <v>1</v>
      </c>
      <c r="D816" s="6" t="s">
        <v>3168</v>
      </c>
      <c r="E816" s="6" t="s">
        <v>3167</v>
      </c>
      <c r="F816" s="6" t="s">
        <v>157</v>
      </c>
      <c r="G816" s="6" t="s">
        <v>3166</v>
      </c>
      <c r="H816" s="6" t="s">
        <v>1</v>
      </c>
      <c r="I816" s="6" t="s">
        <v>785</v>
      </c>
      <c r="J816" s="6" t="s">
        <v>1182</v>
      </c>
      <c r="K816" s="9">
        <v>7350</v>
      </c>
      <c r="L816" s="8" t="s">
        <v>1</v>
      </c>
      <c r="M816" s="7" t="str">
        <f>IF(L816="","",VALUE(L816))</f>
        <v/>
      </c>
      <c r="N816" s="6" t="s">
        <v>778</v>
      </c>
      <c r="O816" s="5">
        <v>1</v>
      </c>
    </row>
    <row r="817" spans="1:15" ht="14.25" customHeight="1" x14ac:dyDescent="0.25">
      <c r="A817" s="6" t="s">
        <v>2957</v>
      </c>
      <c r="B817" s="6" t="s">
        <v>3138</v>
      </c>
      <c r="C817" s="6" t="s">
        <v>1</v>
      </c>
      <c r="D817" s="6" t="s">
        <v>3165</v>
      </c>
      <c r="E817" s="6" t="s">
        <v>3164</v>
      </c>
      <c r="F817" s="6" t="s">
        <v>1</v>
      </c>
      <c r="G817" s="6" t="s">
        <v>3163</v>
      </c>
      <c r="H817" s="6" t="s">
        <v>3162</v>
      </c>
      <c r="I817" s="6" t="s">
        <v>2271</v>
      </c>
      <c r="J817" s="6" t="s">
        <v>9</v>
      </c>
      <c r="K817" s="9">
        <v>5390</v>
      </c>
      <c r="L817" s="8" t="s">
        <v>1</v>
      </c>
      <c r="M817" s="7" t="str">
        <f>IF(L817="","",VALUE(L817))</f>
        <v/>
      </c>
      <c r="N817" s="6" t="s">
        <v>778</v>
      </c>
      <c r="O817" s="5">
        <v>1</v>
      </c>
    </row>
    <row r="818" spans="1:15" ht="14.25" customHeight="1" x14ac:dyDescent="0.25">
      <c r="A818" s="6" t="s">
        <v>2957</v>
      </c>
      <c r="B818" s="6" t="s">
        <v>3138</v>
      </c>
      <c r="C818" s="6" t="s">
        <v>1</v>
      </c>
      <c r="D818" s="6" t="s">
        <v>3161</v>
      </c>
      <c r="E818" s="6" t="s">
        <v>3160</v>
      </c>
      <c r="F818" s="6" t="s">
        <v>1</v>
      </c>
      <c r="G818" s="6" t="s">
        <v>3159</v>
      </c>
      <c r="H818" s="6" t="s">
        <v>3158</v>
      </c>
      <c r="I818" s="6" t="s">
        <v>154</v>
      </c>
      <c r="J818" s="6" t="s">
        <v>312</v>
      </c>
      <c r="K818" s="9">
        <v>5450</v>
      </c>
      <c r="L818" s="8" t="s">
        <v>1</v>
      </c>
      <c r="M818" s="7" t="str">
        <f>IF(L818="","",VALUE(L818))</f>
        <v/>
      </c>
      <c r="N818" s="6" t="s">
        <v>778</v>
      </c>
      <c r="O818" s="5">
        <v>1</v>
      </c>
    </row>
    <row r="819" spans="1:15" ht="14.25" customHeight="1" x14ac:dyDescent="0.25">
      <c r="A819" s="6" t="s">
        <v>2957</v>
      </c>
      <c r="B819" s="6" t="s">
        <v>3138</v>
      </c>
      <c r="C819" s="6" t="s">
        <v>1</v>
      </c>
      <c r="D819" s="6" t="s">
        <v>3157</v>
      </c>
      <c r="E819" s="6" t="s">
        <v>3156</v>
      </c>
      <c r="F819" s="6" t="s">
        <v>1</v>
      </c>
      <c r="G819" s="6" t="s">
        <v>3155</v>
      </c>
      <c r="H819" s="6" t="s">
        <v>1</v>
      </c>
      <c r="I819" s="6" t="s">
        <v>3154</v>
      </c>
      <c r="J819" s="6" t="s">
        <v>79</v>
      </c>
      <c r="K819" s="9">
        <v>6890</v>
      </c>
      <c r="L819" s="8" t="s">
        <v>1</v>
      </c>
      <c r="M819" s="7" t="str">
        <f>IF(L819="","",VALUE(L819))</f>
        <v/>
      </c>
      <c r="N819" s="6" t="s">
        <v>1926</v>
      </c>
      <c r="O819" s="5">
        <v>1</v>
      </c>
    </row>
    <row r="820" spans="1:15" ht="14.25" customHeight="1" x14ac:dyDescent="0.25">
      <c r="A820" s="6" t="s">
        <v>2957</v>
      </c>
      <c r="B820" s="6" t="s">
        <v>3138</v>
      </c>
      <c r="C820" s="6" t="s">
        <v>3153</v>
      </c>
      <c r="D820" s="6" t="s">
        <v>3152</v>
      </c>
      <c r="E820" s="6" t="s">
        <v>3151</v>
      </c>
      <c r="F820" s="6" t="s">
        <v>1</v>
      </c>
      <c r="G820" s="6" t="s">
        <v>3150</v>
      </c>
      <c r="H820" s="6" t="s">
        <v>1</v>
      </c>
      <c r="I820" s="6" t="s">
        <v>3149</v>
      </c>
      <c r="J820" s="6" t="s">
        <v>84</v>
      </c>
      <c r="K820" s="9">
        <v>4140</v>
      </c>
      <c r="L820" s="8" t="s">
        <v>23</v>
      </c>
      <c r="M820" s="7">
        <f>IF(L820="","",VALUE(L820))</f>
        <v>2000</v>
      </c>
      <c r="N820" s="6" t="s">
        <v>778</v>
      </c>
      <c r="O820" s="5">
        <v>1</v>
      </c>
    </row>
    <row r="821" spans="1:15" ht="14.25" customHeight="1" x14ac:dyDescent="0.25">
      <c r="A821" s="6" t="s">
        <v>2957</v>
      </c>
      <c r="B821" s="6" t="s">
        <v>3138</v>
      </c>
      <c r="C821" s="6" t="s">
        <v>1</v>
      </c>
      <c r="D821" s="6" t="s">
        <v>3148</v>
      </c>
      <c r="E821" s="6" t="s">
        <v>3147</v>
      </c>
      <c r="F821" s="6" t="s">
        <v>1</v>
      </c>
      <c r="G821" s="6" t="s">
        <v>3146</v>
      </c>
      <c r="H821" s="6" t="s">
        <v>3145</v>
      </c>
      <c r="I821" s="6" t="s">
        <v>2234</v>
      </c>
      <c r="J821" s="6" t="s">
        <v>79</v>
      </c>
      <c r="K821" s="9">
        <v>5710</v>
      </c>
      <c r="L821" s="8" t="s">
        <v>468</v>
      </c>
      <c r="M821" s="7">
        <f>IF(L821="","",VALUE(L821))</f>
        <v>500</v>
      </c>
      <c r="N821" s="6" t="s">
        <v>778</v>
      </c>
      <c r="O821" s="5">
        <v>1</v>
      </c>
    </row>
    <row r="822" spans="1:15" ht="14.25" customHeight="1" x14ac:dyDescent="0.25">
      <c r="A822" s="6" t="s">
        <v>2957</v>
      </c>
      <c r="B822" s="6" t="s">
        <v>3138</v>
      </c>
      <c r="C822" s="6" t="s">
        <v>1</v>
      </c>
      <c r="D822" s="6" t="s">
        <v>3144</v>
      </c>
      <c r="E822" s="6" t="s">
        <v>3143</v>
      </c>
      <c r="F822" s="6" t="s">
        <v>32</v>
      </c>
      <c r="G822" s="6" t="s">
        <v>3142</v>
      </c>
      <c r="H822" s="6" t="s">
        <v>1</v>
      </c>
      <c r="I822" s="6" t="s">
        <v>154</v>
      </c>
      <c r="J822" s="6" t="s">
        <v>133</v>
      </c>
      <c r="K822" s="9">
        <v>12240</v>
      </c>
      <c r="L822" s="8" t="s">
        <v>1</v>
      </c>
      <c r="M822" s="7" t="str">
        <f>IF(L822="","",VALUE(L822))</f>
        <v/>
      </c>
      <c r="N822" s="6" t="s">
        <v>778</v>
      </c>
      <c r="O822" s="5">
        <v>1</v>
      </c>
    </row>
    <row r="823" spans="1:15" ht="14.25" customHeight="1" x14ac:dyDescent="0.25">
      <c r="A823" s="6" t="s">
        <v>2957</v>
      </c>
      <c r="B823" s="6" t="s">
        <v>3138</v>
      </c>
      <c r="C823" s="6" t="s">
        <v>1</v>
      </c>
      <c r="D823" s="6" t="s">
        <v>3141</v>
      </c>
      <c r="E823" s="6" t="s">
        <v>3140</v>
      </c>
      <c r="F823" s="6" t="s">
        <v>1</v>
      </c>
      <c r="G823" s="6" t="s">
        <v>3139</v>
      </c>
      <c r="H823" s="6" t="s">
        <v>1</v>
      </c>
      <c r="I823" s="6" t="s">
        <v>2981</v>
      </c>
      <c r="J823" s="6" t="s">
        <v>37</v>
      </c>
      <c r="K823" s="9">
        <v>3620</v>
      </c>
      <c r="L823" s="8" t="s">
        <v>1</v>
      </c>
      <c r="M823" s="7" t="str">
        <f>IF(L823="","",VALUE(L823))</f>
        <v/>
      </c>
      <c r="N823" s="6" t="s">
        <v>778</v>
      </c>
      <c r="O823" s="5">
        <v>1</v>
      </c>
    </row>
    <row r="824" spans="1:15" ht="14.25" customHeight="1" x14ac:dyDescent="0.25">
      <c r="A824" s="6" t="s">
        <v>2957</v>
      </c>
      <c r="B824" s="6" t="s">
        <v>3138</v>
      </c>
      <c r="C824" s="6" t="s">
        <v>1</v>
      </c>
      <c r="D824" s="6" t="s">
        <v>3137</v>
      </c>
      <c r="E824" s="6" t="s">
        <v>3136</v>
      </c>
      <c r="F824" s="6" t="s">
        <v>157</v>
      </c>
      <c r="G824" s="6" t="s">
        <v>3135</v>
      </c>
      <c r="H824" s="6" t="s">
        <v>1</v>
      </c>
      <c r="I824" s="6" t="s">
        <v>1540</v>
      </c>
      <c r="J824" s="6" t="s">
        <v>153</v>
      </c>
      <c r="K824" s="9">
        <v>4160</v>
      </c>
      <c r="L824" s="8" t="s">
        <v>1</v>
      </c>
      <c r="M824" s="7" t="str">
        <f>IF(L824="","",VALUE(L824))</f>
        <v/>
      </c>
      <c r="N824" s="6" t="s">
        <v>778</v>
      </c>
      <c r="O824" s="5">
        <v>1</v>
      </c>
    </row>
    <row r="825" spans="1:15" ht="14.25" customHeight="1" x14ac:dyDescent="0.25">
      <c r="A825" s="6" t="s">
        <v>2957</v>
      </c>
      <c r="B825" s="6" t="s">
        <v>3134</v>
      </c>
      <c r="C825" s="6" t="s">
        <v>1</v>
      </c>
      <c r="D825" s="6" t="s">
        <v>3133</v>
      </c>
      <c r="E825" s="6" t="s">
        <v>3132</v>
      </c>
      <c r="F825" s="6" t="s">
        <v>32</v>
      </c>
      <c r="G825" s="6" t="s">
        <v>3131</v>
      </c>
      <c r="H825" s="6" t="s">
        <v>3130</v>
      </c>
      <c r="I825" s="6" t="s">
        <v>172</v>
      </c>
      <c r="J825" s="6" t="s">
        <v>119</v>
      </c>
      <c r="K825" s="9">
        <v>7540</v>
      </c>
      <c r="L825" s="8" t="s">
        <v>468</v>
      </c>
      <c r="M825" s="7">
        <f>IF(L825="","",VALUE(L825))</f>
        <v>500</v>
      </c>
      <c r="N825" s="6" t="s">
        <v>115</v>
      </c>
      <c r="O825" s="5">
        <v>2</v>
      </c>
    </row>
    <row r="826" spans="1:15" ht="14.25" customHeight="1" x14ac:dyDescent="0.25">
      <c r="A826" s="6" t="s">
        <v>2957</v>
      </c>
      <c r="B826" s="6" t="s">
        <v>3129</v>
      </c>
      <c r="C826" s="6" t="s">
        <v>1</v>
      </c>
      <c r="D826" s="6" t="s">
        <v>3128</v>
      </c>
      <c r="E826" s="6" t="s">
        <v>3127</v>
      </c>
      <c r="F826" s="6" t="s">
        <v>92</v>
      </c>
      <c r="G826" s="6" t="s">
        <v>3126</v>
      </c>
      <c r="H826" s="6" t="s">
        <v>2801</v>
      </c>
      <c r="I826" s="6" t="s">
        <v>178</v>
      </c>
      <c r="J826" s="6" t="s">
        <v>89</v>
      </c>
      <c r="K826" s="9">
        <v>9100</v>
      </c>
      <c r="L826" s="8" t="s">
        <v>1</v>
      </c>
      <c r="M826" s="7" t="str">
        <f>IF(L826="","",VALUE(L826))</f>
        <v/>
      </c>
      <c r="N826" s="6" t="s">
        <v>778</v>
      </c>
      <c r="O826" s="5">
        <v>1</v>
      </c>
    </row>
    <row r="827" spans="1:15" ht="14.25" customHeight="1" x14ac:dyDescent="0.25">
      <c r="A827" s="6" t="s">
        <v>2957</v>
      </c>
      <c r="B827" s="6" t="s">
        <v>3125</v>
      </c>
      <c r="C827" s="6" t="s">
        <v>1</v>
      </c>
      <c r="D827" s="6" t="s">
        <v>3124</v>
      </c>
      <c r="E827" s="6" t="s">
        <v>3123</v>
      </c>
      <c r="F827" s="6" t="s">
        <v>1</v>
      </c>
      <c r="G827" s="6" t="s">
        <v>3122</v>
      </c>
      <c r="H827" s="6" t="s">
        <v>3121</v>
      </c>
      <c r="I827" s="6" t="s">
        <v>582</v>
      </c>
      <c r="J827" s="6" t="s">
        <v>2</v>
      </c>
      <c r="K827" s="9">
        <v>3590</v>
      </c>
      <c r="L827" s="8" t="s">
        <v>1</v>
      </c>
      <c r="M827" s="7" t="str">
        <f>IF(L827="","",VALUE(L827))</f>
        <v/>
      </c>
      <c r="N827" s="6" t="s">
        <v>778</v>
      </c>
      <c r="O827" s="5">
        <v>1</v>
      </c>
    </row>
    <row r="828" spans="1:15" ht="14.25" customHeight="1" x14ac:dyDescent="0.25">
      <c r="A828" s="6" t="s">
        <v>2957</v>
      </c>
      <c r="B828" s="6" t="s">
        <v>3120</v>
      </c>
      <c r="C828" s="6" t="s">
        <v>1</v>
      </c>
      <c r="D828" s="6" t="s">
        <v>3119</v>
      </c>
      <c r="E828" s="6" t="s">
        <v>3118</v>
      </c>
      <c r="F828" s="6" t="s">
        <v>1</v>
      </c>
      <c r="G828" s="6" t="s">
        <v>3117</v>
      </c>
      <c r="H828" s="6" t="s">
        <v>1</v>
      </c>
      <c r="I828" s="6" t="s">
        <v>1540</v>
      </c>
      <c r="J828" s="6" t="s">
        <v>55</v>
      </c>
      <c r="K828" s="9">
        <v>17250</v>
      </c>
      <c r="L828" s="8" t="s">
        <v>1</v>
      </c>
      <c r="M828" s="7" t="str">
        <f>IF(L828="","",VALUE(L828))</f>
        <v/>
      </c>
      <c r="N828" s="6" t="s">
        <v>847</v>
      </c>
      <c r="O828" s="5">
        <v>6</v>
      </c>
    </row>
    <row r="829" spans="1:15" ht="14.25" customHeight="1" x14ac:dyDescent="0.25">
      <c r="A829" s="6" t="s">
        <v>2957</v>
      </c>
      <c r="B829" s="6" t="s">
        <v>3116</v>
      </c>
      <c r="C829" s="6" t="s">
        <v>1</v>
      </c>
      <c r="D829" s="6" t="s">
        <v>3115</v>
      </c>
      <c r="E829" s="6" t="s">
        <v>3114</v>
      </c>
      <c r="F829" s="6" t="s">
        <v>1</v>
      </c>
      <c r="G829" s="6" t="s">
        <v>3113</v>
      </c>
      <c r="H829" s="6" t="s">
        <v>3112</v>
      </c>
      <c r="I829" s="6" t="s">
        <v>172</v>
      </c>
      <c r="J829" s="6" t="s">
        <v>139</v>
      </c>
      <c r="K829" s="9">
        <v>7510</v>
      </c>
      <c r="L829" s="8" t="s">
        <v>23</v>
      </c>
      <c r="M829" s="7">
        <f>IF(L829="","",VALUE(L829))</f>
        <v>2000</v>
      </c>
      <c r="N829" s="6" t="s">
        <v>778</v>
      </c>
      <c r="O829" s="5">
        <v>1</v>
      </c>
    </row>
    <row r="830" spans="1:15" ht="14.25" customHeight="1" x14ac:dyDescent="0.25">
      <c r="A830" s="6" t="s">
        <v>2957</v>
      </c>
      <c r="B830" s="6" t="s">
        <v>3111</v>
      </c>
      <c r="C830" s="6" t="s">
        <v>1</v>
      </c>
      <c r="D830" s="6" t="s">
        <v>3110</v>
      </c>
      <c r="E830" s="6" t="s">
        <v>3109</v>
      </c>
      <c r="F830" s="6" t="s">
        <v>1</v>
      </c>
      <c r="G830" s="6" t="s">
        <v>3108</v>
      </c>
      <c r="H830" s="6" t="s">
        <v>1</v>
      </c>
      <c r="I830" s="6" t="s">
        <v>3107</v>
      </c>
      <c r="J830" s="6" t="s">
        <v>537</v>
      </c>
      <c r="K830" s="9">
        <v>2000</v>
      </c>
      <c r="L830" s="8" t="s">
        <v>520</v>
      </c>
      <c r="M830" s="7">
        <f>IF(L830="","",VALUE(L830))</f>
        <v>200</v>
      </c>
      <c r="N830" s="6" t="s">
        <v>778</v>
      </c>
      <c r="O830" s="5">
        <v>1</v>
      </c>
    </row>
    <row r="831" spans="1:15" ht="14.25" customHeight="1" x14ac:dyDescent="0.25">
      <c r="A831" s="6" t="s">
        <v>2957</v>
      </c>
      <c r="B831" s="6" t="s">
        <v>3106</v>
      </c>
      <c r="C831" s="6" t="s">
        <v>1</v>
      </c>
      <c r="D831" s="6" t="s">
        <v>3105</v>
      </c>
      <c r="E831" s="6" t="s">
        <v>3104</v>
      </c>
      <c r="F831" s="6" t="s">
        <v>1</v>
      </c>
      <c r="G831" s="6" t="s">
        <v>3103</v>
      </c>
      <c r="H831" s="6" t="s">
        <v>3024</v>
      </c>
      <c r="I831" s="6" t="s">
        <v>3023</v>
      </c>
      <c r="J831" s="6" t="s">
        <v>139</v>
      </c>
      <c r="K831" s="9">
        <v>2760</v>
      </c>
      <c r="L831" s="8" t="s">
        <v>1</v>
      </c>
      <c r="M831" s="7" t="str">
        <f>IF(L831="","",VALUE(L831))</f>
        <v/>
      </c>
      <c r="N831" s="6" t="s">
        <v>778</v>
      </c>
      <c r="O831" s="5">
        <v>2</v>
      </c>
    </row>
    <row r="832" spans="1:15" ht="14.25" customHeight="1" x14ac:dyDescent="0.25">
      <c r="A832" s="6" t="s">
        <v>2957</v>
      </c>
      <c r="B832" s="6" t="s">
        <v>3102</v>
      </c>
      <c r="C832" s="6" t="s">
        <v>1</v>
      </c>
      <c r="D832" s="6" t="s">
        <v>3101</v>
      </c>
      <c r="E832" s="6" t="s">
        <v>3100</v>
      </c>
      <c r="F832" s="6" t="s">
        <v>32</v>
      </c>
      <c r="G832" s="6" t="s">
        <v>3099</v>
      </c>
      <c r="H832" s="6" t="s">
        <v>1</v>
      </c>
      <c r="I832" s="6" t="s">
        <v>353</v>
      </c>
      <c r="J832" s="6" t="s">
        <v>161</v>
      </c>
      <c r="K832" s="9">
        <v>2940</v>
      </c>
      <c r="L832" s="8" t="s">
        <v>468</v>
      </c>
      <c r="M832" s="7">
        <f>IF(L832="","",VALUE(L832))</f>
        <v>500</v>
      </c>
      <c r="N832" s="6" t="s">
        <v>847</v>
      </c>
      <c r="O832" s="5">
        <v>2</v>
      </c>
    </row>
    <row r="833" spans="1:15" ht="14.25" customHeight="1" x14ac:dyDescent="0.25">
      <c r="A833" s="6" t="s">
        <v>2957</v>
      </c>
      <c r="B833" s="6" t="s">
        <v>3073</v>
      </c>
      <c r="C833" s="6" t="s">
        <v>1</v>
      </c>
      <c r="D833" s="6" t="s">
        <v>3098</v>
      </c>
      <c r="E833" s="6" t="s">
        <v>3097</v>
      </c>
      <c r="F833" s="6" t="s">
        <v>1</v>
      </c>
      <c r="G833" s="6" t="s">
        <v>3096</v>
      </c>
      <c r="H833" s="6" t="s">
        <v>3095</v>
      </c>
      <c r="I833" s="6" t="s">
        <v>1046</v>
      </c>
      <c r="J833" s="6" t="s">
        <v>242</v>
      </c>
      <c r="K833" s="9">
        <v>7820</v>
      </c>
      <c r="L833" s="8" t="s">
        <v>1</v>
      </c>
      <c r="M833" s="7" t="str">
        <f>IF(L833="","",VALUE(L833))</f>
        <v/>
      </c>
      <c r="N833" s="6" t="s">
        <v>847</v>
      </c>
      <c r="O833" s="5">
        <v>2</v>
      </c>
    </row>
    <row r="834" spans="1:15" ht="14.25" customHeight="1" x14ac:dyDescent="0.25">
      <c r="A834" s="6" t="s">
        <v>2957</v>
      </c>
      <c r="B834" s="6" t="s">
        <v>3073</v>
      </c>
      <c r="C834" s="6" t="s">
        <v>1</v>
      </c>
      <c r="D834" s="6" t="s">
        <v>3094</v>
      </c>
      <c r="E834" s="6" t="s">
        <v>3093</v>
      </c>
      <c r="F834" s="6" t="s">
        <v>1</v>
      </c>
      <c r="G834" s="6" t="s">
        <v>3092</v>
      </c>
      <c r="H834" s="6" t="s">
        <v>1</v>
      </c>
      <c r="I834" s="6" t="s">
        <v>3091</v>
      </c>
      <c r="J834" s="6" t="s">
        <v>55</v>
      </c>
      <c r="K834" s="9">
        <v>5710</v>
      </c>
      <c r="L834" s="8" t="s">
        <v>1</v>
      </c>
      <c r="M834" s="7" t="str">
        <f>IF(L834="","",VALUE(L834))</f>
        <v/>
      </c>
      <c r="N834" s="6" t="s">
        <v>778</v>
      </c>
      <c r="O834" s="5">
        <v>1</v>
      </c>
    </row>
    <row r="835" spans="1:15" ht="14.25" customHeight="1" x14ac:dyDescent="0.25">
      <c r="A835" s="6" t="s">
        <v>2957</v>
      </c>
      <c r="B835" s="6" t="s">
        <v>3073</v>
      </c>
      <c r="C835" s="6" t="s">
        <v>1</v>
      </c>
      <c r="D835" s="6" t="s">
        <v>3090</v>
      </c>
      <c r="E835" s="6" t="s">
        <v>3089</v>
      </c>
      <c r="F835" s="6" t="s">
        <v>1</v>
      </c>
      <c r="G835" s="6" t="s">
        <v>3088</v>
      </c>
      <c r="H835" s="6" t="s">
        <v>1</v>
      </c>
      <c r="I835" s="6" t="s">
        <v>3087</v>
      </c>
      <c r="J835" s="6" t="s">
        <v>55</v>
      </c>
      <c r="K835" s="9">
        <v>5730</v>
      </c>
      <c r="L835" s="8" t="s">
        <v>1</v>
      </c>
      <c r="M835" s="7" t="str">
        <f>IF(L835="","",VALUE(L835))</f>
        <v/>
      </c>
      <c r="N835" s="6" t="s">
        <v>778</v>
      </c>
      <c r="O835" s="5">
        <v>2</v>
      </c>
    </row>
    <row r="836" spans="1:15" ht="14.25" customHeight="1" x14ac:dyDescent="0.25">
      <c r="A836" s="6" t="s">
        <v>2957</v>
      </c>
      <c r="B836" s="6" t="s">
        <v>3073</v>
      </c>
      <c r="C836" s="6" t="s">
        <v>1</v>
      </c>
      <c r="D836" s="6" t="s">
        <v>3086</v>
      </c>
      <c r="E836" s="6" t="s">
        <v>3085</v>
      </c>
      <c r="F836" s="6" t="s">
        <v>157</v>
      </c>
      <c r="G836" s="6" t="s">
        <v>3084</v>
      </c>
      <c r="H836" s="6" t="s">
        <v>3083</v>
      </c>
      <c r="I836" s="6" t="s">
        <v>172</v>
      </c>
      <c r="J836" s="6" t="s">
        <v>537</v>
      </c>
      <c r="K836" s="9">
        <v>10870</v>
      </c>
      <c r="L836" s="8" t="s">
        <v>1</v>
      </c>
      <c r="M836" s="7" t="str">
        <f>IF(L836="","",VALUE(L836))</f>
        <v/>
      </c>
      <c r="N836" s="6" t="s">
        <v>1557</v>
      </c>
      <c r="O836" s="5">
        <v>1</v>
      </c>
    </row>
    <row r="837" spans="1:15" ht="14.25" customHeight="1" x14ac:dyDescent="0.25">
      <c r="A837" s="6" t="s">
        <v>2957</v>
      </c>
      <c r="B837" s="6" t="s">
        <v>3073</v>
      </c>
      <c r="C837" s="6" t="s">
        <v>1</v>
      </c>
      <c r="D837" s="6" t="s">
        <v>3082</v>
      </c>
      <c r="E837" s="6" t="s">
        <v>3081</v>
      </c>
      <c r="F837" s="6" t="s">
        <v>1</v>
      </c>
      <c r="G837" s="6" t="s">
        <v>3080</v>
      </c>
      <c r="H837" s="6" t="s">
        <v>3079</v>
      </c>
      <c r="I837" s="6" t="s">
        <v>3078</v>
      </c>
      <c r="J837" s="6" t="s">
        <v>242</v>
      </c>
      <c r="K837" s="9">
        <v>29440</v>
      </c>
      <c r="L837" s="8" t="s">
        <v>1</v>
      </c>
      <c r="M837" s="7" t="str">
        <f>IF(L837="","",VALUE(L837))</f>
        <v/>
      </c>
      <c r="N837" s="6" t="s">
        <v>778</v>
      </c>
      <c r="O837" s="5">
        <v>1</v>
      </c>
    </row>
    <row r="838" spans="1:15" ht="14.25" customHeight="1" x14ac:dyDescent="0.25">
      <c r="A838" s="6" t="s">
        <v>2957</v>
      </c>
      <c r="B838" s="6" t="s">
        <v>3073</v>
      </c>
      <c r="C838" s="6" t="s">
        <v>1</v>
      </c>
      <c r="D838" s="6" t="s">
        <v>3077</v>
      </c>
      <c r="E838" s="6" t="s">
        <v>3076</v>
      </c>
      <c r="F838" s="6" t="s">
        <v>1</v>
      </c>
      <c r="G838" s="6" t="s">
        <v>3075</v>
      </c>
      <c r="H838" s="6" t="s">
        <v>1</v>
      </c>
      <c r="I838" s="6" t="s">
        <v>3074</v>
      </c>
      <c r="J838" s="6" t="s">
        <v>79</v>
      </c>
      <c r="K838" s="9">
        <v>4340</v>
      </c>
      <c r="L838" s="8" t="s">
        <v>1</v>
      </c>
      <c r="M838" s="7" t="str">
        <f>IF(L838="","",VALUE(L838))</f>
        <v/>
      </c>
      <c r="N838" s="6" t="s">
        <v>778</v>
      </c>
      <c r="O838" s="5">
        <v>1</v>
      </c>
    </row>
    <row r="839" spans="1:15" ht="14.25" customHeight="1" x14ac:dyDescent="0.25">
      <c r="A839" s="6" t="s">
        <v>2957</v>
      </c>
      <c r="B839" s="6" t="s">
        <v>3073</v>
      </c>
      <c r="C839" s="6" t="s">
        <v>1</v>
      </c>
      <c r="D839" s="6" t="s">
        <v>3072</v>
      </c>
      <c r="E839" s="6" t="s">
        <v>3071</v>
      </c>
      <c r="F839" s="6" t="s">
        <v>1</v>
      </c>
      <c r="G839" s="6" t="s">
        <v>3070</v>
      </c>
      <c r="H839" s="6" t="s">
        <v>3069</v>
      </c>
      <c r="I839" s="6" t="s">
        <v>3068</v>
      </c>
      <c r="J839" s="6" t="s">
        <v>231</v>
      </c>
      <c r="K839" s="9">
        <v>5370</v>
      </c>
      <c r="L839" s="8" t="s">
        <v>1</v>
      </c>
      <c r="M839" s="7" t="str">
        <f>IF(L839="","",VALUE(L839))</f>
        <v/>
      </c>
      <c r="N839" s="6" t="s">
        <v>778</v>
      </c>
      <c r="O839" s="5">
        <v>1</v>
      </c>
    </row>
    <row r="840" spans="1:15" ht="14.25" customHeight="1" x14ac:dyDescent="0.25">
      <c r="A840" s="6" t="s">
        <v>2957</v>
      </c>
      <c r="B840" s="6" t="s">
        <v>3067</v>
      </c>
      <c r="C840" s="6" t="s">
        <v>1</v>
      </c>
      <c r="D840" s="6" t="s">
        <v>3066</v>
      </c>
      <c r="E840" s="6" t="s">
        <v>3065</v>
      </c>
      <c r="F840" s="6" t="s">
        <v>1</v>
      </c>
      <c r="G840" s="6" t="s">
        <v>3064</v>
      </c>
      <c r="H840" s="6" t="s">
        <v>3063</v>
      </c>
      <c r="I840" s="6" t="s">
        <v>274</v>
      </c>
      <c r="J840" s="6" t="s">
        <v>95</v>
      </c>
      <c r="K840" s="9">
        <v>4950</v>
      </c>
      <c r="L840" s="8" t="s">
        <v>1</v>
      </c>
      <c r="M840" s="7" t="str">
        <f>IF(L840="","",VALUE(L840))</f>
        <v/>
      </c>
      <c r="N840" s="6" t="s">
        <v>778</v>
      </c>
      <c r="O840" s="5">
        <v>1</v>
      </c>
    </row>
    <row r="841" spans="1:15" ht="14.25" customHeight="1" x14ac:dyDescent="0.25">
      <c r="A841" s="6" t="s">
        <v>2957</v>
      </c>
      <c r="B841" s="6" t="s">
        <v>3062</v>
      </c>
      <c r="C841" s="6" t="s">
        <v>1</v>
      </c>
      <c r="D841" s="6" t="s">
        <v>3061</v>
      </c>
      <c r="E841" s="6" t="s">
        <v>3060</v>
      </c>
      <c r="F841" s="6" t="s">
        <v>1</v>
      </c>
      <c r="G841" s="6" t="s">
        <v>3059</v>
      </c>
      <c r="H841" s="6" t="s">
        <v>1</v>
      </c>
      <c r="I841" s="6" t="s">
        <v>1290</v>
      </c>
      <c r="J841" s="6" t="s">
        <v>1</v>
      </c>
      <c r="K841" s="9">
        <v>18480</v>
      </c>
      <c r="L841" s="8" t="s">
        <v>1133</v>
      </c>
      <c r="M841" s="7">
        <f>IF(L841="","",VALUE(L841))</f>
        <v>5000</v>
      </c>
      <c r="N841" s="6" t="s">
        <v>241</v>
      </c>
      <c r="O841" s="5">
        <v>4</v>
      </c>
    </row>
    <row r="842" spans="1:15" ht="14.25" customHeight="1" x14ac:dyDescent="0.25">
      <c r="A842" s="6" t="s">
        <v>2957</v>
      </c>
      <c r="B842" s="6" t="s">
        <v>3058</v>
      </c>
      <c r="C842" s="6" t="s">
        <v>1</v>
      </c>
      <c r="D842" s="6" t="s">
        <v>3057</v>
      </c>
      <c r="E842" s="6" t="s">
        <v>1405</v>
      </c>
      <c r="F842" s="6" t="s">
        <v>1</v>
      </c>
      <c r="G842" s="6" t="s">
        <v>3056</v>
      </c>
      <c r="H842" s="6" t="s">
        <v>1</v>
      </c>
      <c r="I842" s="6" t="s">
        <v>252</v>
      </c>
      <c r="J842" s="6" t="s">
        <v>89</v>
      </c>
      <c r="K842" s="9">
        <v>6560</v>
      </c>
      <c r="L842" s="8" t="s">
        <v>1</v>
      </c>
      <c r="M842" s="7" t="str">
        <f>IF(L842="","",VALUE(L842))</f>
        <v/>
      </c>
      <c r="N842" s="6" t="s">
        <v>778</v>
      </c>
      <c r="O842" s="5">
        <v>1</v>
      </c>
    </row>
    <row r="843" spans="1:15" ht="14.25" customHeight="1" x14ac:dyDescent="0.25">
      <c r="A843" s="6" t="s">
        <v>2957</v>
      </c>
      <c r="B843" s="6" t="s">
        <v>3045</v>
      </c>
      <c r="C843" s="6" t="s">
        <v>1</v>
      </c>
      <c r="D843" s="6" t="s">
        <v>3055</v>
      </c>
      <c r="E843" s="6" t="s">
        <v>3054</v>
      </c>
      <c r="F843" s="6" t="s">
        <v>3047</v>
      </c>
      <c r="G843" s="6" t="s">
        <v>3053</v>
      </c>
      <c r="H843" s="6" t="s">
        <v>1</v>
      </c>
      <c r="I843" s="6" t="s">
        <v>2896</v>
      </c>
      <c r="J843" s="6" t="s">
        <v>153</v>
      </c>
      <c r="K843" s="9">
        <v>2450</v>
      </c>
      <c r="L843" s="8" t="s">
        <v>1</v>
      </c>
      <c r="M843" s="7" t="str">
        <f>IF(L843="","",VALUE(L843))</f>
        <v/>
      </c>
      <c r="N843" s="6" t="s">
        <v>778</v>
      </c>
      <c r="O843" s="5">
        <v>1</v>
      </c>
    </row>
    <row r="844" spans="1:15" ht="14.25" customHeight="1" x14ac:dyDescent="0.25">
      <c r="A844" s="6" t="s">
        <v>2957</v>
      </c>
      <c r="B844" s="6" t="s">
        <v>3045</v>
      </c>
      <c r="C844" s="6" t="s">
        <v>1</v>
      </c>
      <c r="D844" s="6" t="s">
        <v>3052</v>
      </c>
      <c r="E844" s="6" t="s">
        <v>3051</v>
      </c>
      <c r="F844" s="6" t="s">
        <v>1</v>
      </c>
      <c r="G844" s="6" t="s">
        <v>3050</v>
      </c>
      <c r="H844" s="6" t="s">
        <v>1</v>
      </c>
      <c r="I844" s="6" t="s">
        <v>359</v>
      </c>
      <c r="J844" s="6" t="s">
        <v>660</v>
      </c>
      <c r="K844" s="9">
        <v>4620</v>
      </c>
      <c r="L844" s="8" t="s">
        <v>1</v>
      </c>
      <c r="M844" s="7" t="str">
        <f>IF(L844="","",VALUE(L844))</f>
        <v/>
      </c>
      <c r="N844" s="6" t="s">
        <v>778</v>
      </c>
      <c r="O844" s="5">
        <v>1</v>
      </c>
    </row>
    <row r="845" spans="1:15" ht="14.25" customHeight="1" x14ac:dyDescent="0.25">
      <c r="A845" s="6" t="s">
        <v>2957</v>
      </c>
      <c r="B845" s="6" t="s">
        <v>3045</v>
      </c>
      <c r="C845" s="6" t="s">
        <v>1</v>
      </c>
      <c r="D845" s="6" t="s">
        <v>3049</v>
      </c>
      <c r="E845" s="6" t="s">
        <v>3048</v>
      </c>
      <c r="F845" s="6" t="s">
        <v>3047</v>
      </c>
      <c r="G845" s="6" t="s">
        <v>3046</v>
      </c>
      <c r="H845" s="6" t="s">
        <v>1</v>
      </c>
      <c r="I845" s="6" t="s">
        <v>2594</v>
      </c>
      <c r="J845" s="6" t="s">
        <v>95</v>
      </c>
      <c r="K845" s="9">
        <v>5740</v>
      </c>
      <c r="L845" s="8" t="s">
        <v>1</v>
      </c>
      <c r="M845" s="7" t="str">
        <f>IF(L845="","",VALUE(L845))</f>
        <v/>
      </c>
      <c r="N845" s="6" t="s">
        <v>961</v>
      </c>
      <c r="O845" s="5">
        <v>2</v>
      </c>
    </row>
    <row r="846" spans="1:15" ht="14.25" customHeight="1" x14ac:dyDescent="0.25">
      <c r="A846" s="6" t="s">
        <v>2957</v>
      </c>
      <c r="B846" s="6" t="s">
        <v>3045</v>
      </c>
      <c r="C846" s="6" t="s">
        <v>1</v>
      </c>
      <c r="D846" s="6" t="s">
        <v>3044</v>
      </c>
      <c r="E846" s="6" t="s">
        <v>3043</v>
      </c>
      <c r="F846" s="6" t="s">
        <v>331</v>
      </c>
      <c r="G846" s="6" t="s">
        <v>3042</v>
      </c>
      <c r="H846" s="6" t="s">
        <v>3041</v>
      </c>
      <c r="I846" s="6" t="s">
        <v>370</v>
      </c>
      <c r="J846" s="6" t="s">
        <v>23</v>
      </c>
      <c r="K846" s="9">
        <v>24840</v>
      </c>
      <c r="L846" s="8" t="s">
        <v>1</v>
      </c>
      <c r="M846" s="7" t="str">
        <f>IF(L846="","",VALUE(L846))</f>
        <v/>
      </c>
      <c r="N846" s="6" t="s">
        <v>15</v>
      </c>
      <c r="O846" s="5">
        <v>1</v>
      </c>
    </row>
    <row r="847" spans="1:15" ht="14.25" customHeight="1" x14ac:dyDescent="0.25">
      <c r="A847" s="6" t="s">
        <v>2957</v>
      </c>
      <c r="B847" s="6" t="s">
        <v>3040</v>
      </c>
      <c r="C847" s="6" t="s">
        <v>1</v>
      </c>
      <c r="D847" s="6" t="s">
        <v>3039</v>
      </c>
      <c r="E847" s="6" t="s">
        <v>3038</v>
      </c>
      <c r="F847" s="6" t="s">
        <v>1</v>
      </c>
      <c r="G847" s="6" t="s">
        <v>3037</v>
      </c>
      <c r="H847" s="6" t="s">
        <v>1</v>
      </c>
      <c r="I847" s="6" t="s">
        <v>154</v>
      </c>
      <c r="J847" s="6" t="s">
        <v>133</v>
      </c>
      <c r="K847" s="9">
        <v>5630</v>
      </c>
      <c r="L847" s="8" t="s">
        <v>1</v>
      </c>
      <c r="M847" s="7" t="str">
        <f>IF(L847="","",VALUE(L847))</f>
        <v/>
      </c>
      <c r="N847" s="6" t="s">
        <v>778</v>
      </c>
      <c r="O847" s="5">
        <v>1</v>
      </c>
    </row>
    <row r="848" spans="1:15" ht="14.25" customHeight="1" x14ac:dyDescent="0.25">
      <c r="A848" s="6" t="s">
        <v>2957</v>
      </c>
      <c r="B848" s="6" t="s">
        <v>3036</v>
      </c>
      <c r="C848" s="6" t="s">
        <v>1</v>
      </c>
      <c r="D848" s="6" t="s">
        <v>3035</v>
      </c>
      <c r="E848" s="6" t="s">
        <v>3034</v>
      </c>
      <c r="F848" s="6" t="s">
        <v>1</v>
      </c>
      <c r="G848" s="6" t="s">
        <v>3033</v>
      </c>
      <c r="H848" s="6" t="s">
        <v>1</v>
      </c>
      <c r="I848" s="6" t="s">
        <v>469</v>
      </c>
      <c r="J848" s="6" t="s">
        <v>89</v>
      </c>
      <c r="K848" s="9">
        <v>2980</v>
      </c>
      <c r="L848" s="8" t="s">
        <v>1</v>
      </c>
      <c r="M848" s="7" t="str">
        <f>IF(L848="","",VALUE(L848))</f>
        <v/>
      </c>
      <c r="N848" s="6" t="s">
        <v>778</v>
      </c>
      <c r="O848" s="5">
        <v>1</v>
      </c>
    </row>
    <row r="849" spans="1:15" ht="14.25" customHeight="1" x14ac:dyDescent="0.25">
      <c r="A849" s="6" t="s">
        <v>2957</v>
      </c>
      <c r="B849" s="6" t="s">
        <v>3032</v>
      </c>
      <c r="C849" s="6" t="s">
        <v>1</v>
      </c>
      <c r="D849" s="6" t="s">
        <v>3031</v>
      </c>
      <c r="E849" s="6" t="s">
        <v>3030</v>
      </c>
      <c r="F849" s="6" t="s">
        <v>136</v>
      </c>
      <c r="G849" s="6" t="s">
        <v>3029</v>
      </c>
      <c r="H849" s="6" t="s">
        <v>1</v>
      </c>
      <c r="I849" s="6" t="s">
        <v>24</v>
      </c>
      <c r="J849" s="6" t="s">
        <v>420</v>
      </c>
      <c r="K849" s="9">
        <v>5370</v>
      </c>
      <c r="L849" s="8" t="s">
        <v>1</v>
      </c>
      <c r="M849" s="7" t="str">
        <f>IF(L849="","",VALUE(L849))</f>
        <v/>
      </c>
      <c r="N849" s="6" t="s">
        <v>778</v>
      </c>
      <c r="O849" s="5">
        <v>1</v>
      </c>
    </row>
    <row r="850" spans="1:15" ht="14.25" customHeight="1" x14ac:dyDescent="0.25">
      <c r="A850" s="6" t="s">
        <v>2957</v>
      </c>
      <c r="B850" s="6" t="s">
        <v>3028</v>
      </c>
      <c r="C850" s="6" t="s">
        <v>1</v>
      </c>
      <c r="D850" s="6" t="s">
        <v>3027</v>
      </c>
      <c r="E850" s="6" t="s">
        <v>3026</v>
      </c>
      <c r="F850" s="6" t="s">
        <v>1</v>
      </c>
      <c r="G850" s="6" t="s">
        <v>3025</v>
      </c>
      <c r="H850" s="6" t="s">
        <v>3024</v>
      </c>
      <c r="I850" s="6" t="s">
        <v>3023</v>
      </c>
      <c r="J850" s="6" t="s">
        <v>119</v>
      </c>
      <c r="K850" s="9">
        <v>3990</v>
      </c>
      <c r="L850" s="8" t="s">
        <v>468</v>
      </c>
      <c r="M850" s="7">
        <f>IF(L850="","",VALUE(L850))</f>
        <v>500</v>
      </c>
      <c r="N850" s="6" t="s">
        <v>778</v>
      </c>
      <c r="O850" s="5">
        <v>1</v>
      </c>
    </row>
    <row r="851" spans="1:15" ht="14.25" customHeight="1" x14ac:dyDescent="0.25">
      <c r="A851" s="6" t="s">
        <v>2957</v>
      </c>
      <c r="B851" s="6" t="s">
        <v>3022</v>
      </c>
      <c r="C851" s="6" t="s">
        <v>1</v>
      </c>
      <c r="D851" s="6" t="s">
        <v>3021</v>
      </c>
      <c r="E851" s="6" t="s">
        <v>3020</v>
      </c>
      <c r="F851" s="6" t="s">
        <v>1</v>
      </c>
      <c r="G851" s="6" t="s">
        <v>3019</v>
      </c>
      <c r="H851" s="6" t="s">
        <v>1</v>
      </c>
      <c r="I851" s="6" t="s">
        <v>945</v>
      </c>
      <c r="J851" s="6" t="s">
        <v>231</v>
      </c>
      <c r="K851" s="9">
        <v>6670</v>
      </c>
      <c r="L851" s="8" t="s">
        <v>1</v>
      </c>
      <c r="M851" s="7" t="str">
        <f>IF(L851="","",VALUE(L851))</f>
        <v/>
      </c>
      <c r="N851" s="6" t="s">
        <v>778</v>
      </c>
      <c r="O851" s="5">
        <v>1</v>
      </c>
    </row>
    <row r="852" spans="1:15" ht="14.25" customHeight="1" x14ac:dyDescent="0.25">
      <c r="A852" s="6" t="s">
        <v>2957</v>
      </c>
      <c r="B852" s="6" t="s">
        <v>3018</v>
      </c>
      <c r="C852" s="6" t="s">
        <v>1</v>
      </c>
      <c r="D852" s="6" t="s">
        <v>3017</v>
      </c>
      <c r="E852" s="6" t="s">
        <v>3016</v>
      </c>
      <c r="F852" s="6" t="s">
        <v>1</v>
      </c>
      <c r="G852" s="6" t="s">
        <v>3015</v>
      </c>
      <c r="H852" s="6" t="s">
        <v>1</v>
      </c>
      <c r="I852" s="6" t="s">
        <v>3014</v>
      </c>
      <c r="J852" s="6" t="s">
        <v>9</v>
      </c>
      <c r="K852" s="9">
        <v>4560</v>
      </c>
      <c r="L852" s="8" t="s">
        <v>1</v>
      </c>
      <c r="M852" s="7" t="str">
        <f>IF(L852="","",VALUE(L852))</f>
        <v/>
      </c>
      <c r="N852" s="6" t="s">
        <v>778</v>
      </c>
      <c r="O852" s="5">
        <v>1</v>
      </c>
    </row>
    <row r="853" spans="1:15" ht="14.25" customHeight="1" x14ac:dyDescent="0.25">
      <c r="A853" s="6" t="s">
        <v>2957</v>
      </c>
      <c r="B853" s="6" t="s">
        <v>3013</v>
      </c>
      <c r="C853" s="6" t="s">
        <v>1</v>
      </c>
      <c r="D853" s="6" t="s">
        <v>3012</v>
      </c>
      <c r="E853" s="6" t="s">
        <v>3011</v>
      </c>
      <c r="F853" s="6" t="s">
        <v>1</v>
      </c>
      <c r="G853" s="6" t="s">
        <v>3010</v>
      </c>
      <c r="H853" s="6" t="s">
        <v>1</v>
      </c>
      <c r="I853" s="6" t="s">
        <v>154</v>
      </c>
      <c r="J853" s="6" t="s">
        <v>9</v>
      </c>
      <c r="K853" s="9">
        <v>5840</v>
      </c>
      <c r="L853" s="8" t="s">
        <v>1</v>
      </c>
      <c r="M853" s="7" t="str">
        <f>IF(L853="","",VALUE(L853))</f>
        <v/>
      </c>
      <c r="N853" s="6" t="s">
        <v>778</v>
      </c>
      <c r="O853" s="5">
        <v>1</v>
      </c>
    </row>
    <row r="854" spans="1:15" ht="14.25" customHeight="1" x14ac:dyDescent="0.25">
      <c r="A854" s="6" t="s">
        <v>2957</v>
      </c>
      <c r="B854" s="6" t="s">
        <v>3009</v>
      </c>
      <c r="C854" s="6" t="s">
        <v>1</v>
      </c>
      <c r="D854" s="6" t="s">
        <v>3008</v>
      </c>
      <c r="E854" s="6" t="s">
        <v>3007</v>
      </c>
      <c r="F854" s="6" t="s">
        <v>2015</v>
      </c>
      <c r="G854" s="6" t="s">
        <v>3006</v>
      </c>
      <c r="H854" s="6" t="s">
        <v>3005</v>
      </c>
      <c r="I854" s="6" t="s">
        <v>3004</v>
      </c>
      <c r="J854" s="6" t="s">
        <v>202</v>
      </c>
      <c r="K854" s="9">
        <v>5630</v>
      </c>
      <c r="L854" s="8" t="s">
        <v>1</v>
      </c>
      <c r="M854" s="7" t="str">
        <f>IF(L854="","",VALUE(L854))</f>
        <v/>
      </c>
      <c r="N854" s="6" t="s">
        <v>778</v>
      </c>
      <c r="O854" s="5">
        <v>1</v>
      </c>
    </row>
    <row r="855" spans="1:15" ht="14.25" customHeight="1" x14ac:dyDescent="0.25">
      <c r="A855" s="6" t="s">
        <v>2957</v>
      </c>
      <c r="B855" s="6" t="s">
        <v>3003</v>
      </c>
      <c r="C855" s="6" t="s">
        <v>1</v>
      </c>
      <c r="D855" s="6" t="s">
        <v>3002</v>
      </c>
      <c r="E855" s="6" t="s">
        <v>3001</v>
      </c>
      <c r="F855" s="6" t="s">
        <v>1</v>
      </c>
      <c r="G855" s="6" t="s">
        <v>3000</v>
      </c>
      <c r="H855" s="6" t="s">
        <v>1</v>
      </c>
      <c r="I855" s="6" t="s">
        <v>2999</v>
      </c>
      <c r="J855" s="6" t="s">
        <v>660</v>
      </c>
      <c r="K855" s="9">
        <v>12590</v>
      </c>
      <c r="L855" s="8" t="s">
        <v>1</v>
      </c>
      <c r="M855" s="7" t="str">
        <f>IF(L855="","",VALUE(L855))</f>
        <v/>
      </c>
      <c r="N855" s="6" t="s">
        <v>778</v>
      </c>
      <c r="O855" s="5">
        <v>1</v>
      </c>
    </row>
    <row r="856" spans="1:15" ht="14.25" customHeight="1" x14ac:dyDescent="0.25">
      <c r="A856" s="6" t="s">
        <v>2957</v>
      </c>
      <c r="B856" s="6" t="s">
        <v>2998</v>
      </c>
      <c r="C856" s="6" t="s">
        <v>1</v>
      </c>
      <c r="D856" s="6" t="s">
        <v>2997</v>
      </c>
      <c r="E856" s="6" t="s">
        <v>2996</v>
      </c>
      <c r="F856" s="6" t="s">
        <v>92</v>
      </c>
      <c r="G856" s="6" t="s">
        <v>2995</v>
      </c>
      <c r="H856" s="6" t="s">
        <v>1</v>
      </c>
      <c r="I856" s="6" t="s">
        <v>2994</v>
      </c>
      <c r="J856" s="6" t="s">
        <v>43</v>
      </c>
      <c r="K856" s="9">
        <v>14850</v>
      </c>
      <c r="L856" s="8" t="s">
        <v>1</v>
      </c>
      <c r="M856" s="7" t="str">
        <f>IF(L856="","",VALUE(L856))</f>
        <v/>
      </c>
      <c r="N856" s="6" t="s">
        <v>110</v>
      </c>
      <c r="O856" s="5">
        <v>4</v>
      </c>
    </row>
    <row r="857" spans="1:15" ht="14.25" customHeight="1" x14ac:dyDescent="0.25">
      <c r="A857" s="6" t="s">
        <v>2957</v>
      </c>
      <c r="B857" s="6" t="s">
        <v>2976</v>
      </c>
      <c r="C857" s="6" t="s">
        <v>1</v>
      </c>
      <c r="D857" s="6" t="s">
        <v>2993</v>
      </c>
      <c r="E857" s="6" t="s">
        <v>2992</v>
      </c>
      <c r="F857" s="6" t="s">
        <v>1</v>
      </c>
      <c r="G857" s="6" t="s">
        <v>2991</v>
      </c>
      <c r="H857" s="6" t="s">
        <v>1</v>
      </c>
      <c r="I857" s="6" t="s">
        <v>120</v>
      </c>
      <c r="J857" s="6" t="s">
        <v>231</v>
      </c>
      <c r="K857" s="9">
        <v>6830</v>
      </c>
      <c r="L857" s="8" t="s">
        <v>1</v>
      </c>
      <c r="M857" s="7" t="str">
        <f>IF(L857="","",VALUE(L857))</f>
        <v/>
      </c>
      <c r="N857" s="6" t="s">
        <v>778</v>
      </c>
      <c r="O857" s="5">
        <v>1</v>
      </c>
    </row>
    <row r="858" spans="1:15" ht="14.25" customHeight="1" x14ac:dyDescent="0.25">
      <c r="A858" s="6" t="s">
        <v>2957</v>
      </c>
      <c r="B858" s="6" t="s">
        <v>2976</v>
      </c>
      <c r="C858" s="6" t="s">
        <v>1</v>
      </c>
      <c r="D858" s="6" t="s">
        <v>2990</v>
      </c>
      <c r="E858" s="6" t="s">
        <v>2989</v>
      </c>
      <c r="F858" s="6" t="s">
        <v>1</v>
      </c>
      <c r="G858" s="6" t="s">
        <v>2988</v>
      </c>
      <c r="H858" s="6" t="s">
        <v>1</v>
      </c>
      <c r="I858" s="6" t="s">
        <v>1314</v>
      </c>
      <c r="J858" s="6" t="s">
        <v>133</v>
      </c>
      <c r="K858" s="9">
        <v>13980</v>
      </c>
      <c r="L858" s="8" t="s">
        <v>1</v>
      </c>
      <c r="M858" s="7" t="str">
        <f>IF(L858="","",VALUE(L858))</f>
        <v/>
      </c>
      <c r="N858" s="6" t="s">
        <v>778</v>
      </c>
      <c r="O858" s="5">
        <v>1</v>
      </c>
    </row>
    <row r="859" spans="1:15" ht="14.25" customHeight="1" x14ac:dyDescent="0.25">
      <c r="A859" s="6" t="s">
        <v>2957</v>
      </c>
      <c r="B859" s="6" t="s">
        <v>2976</v>
      </c>
      <c r="C859" s="6" t="s">
        <v>1</v>
      </c>
      <c r="D859" s="6" t="s">
        <v>2987</v>
      </c>
      <c r="E859" s="6" t="s">
        <v>2986</v>
      </c>
      <c r="F859" s="6" t="s">
        <v>1</v>
      </c>
      <c r="G859" s="6" t="s">
        <v>2985</v>
      </c>
      <c r="H859" s="6" t="s">
        <v>1</v>
      </c>
      <c r="I859" s="6" t="s">
        <v>945</v>
      </c>
      <c r="J859" s="6" t="s">
        <v>202</v>
      </c>
      <c r="K859" s="9">
        <v>2820</v>
      </c>
      <c r="L859" s="8" t="s">
        <v>1</v>
      </c>
      <c r="M859" s="7" t="str">
        <f>IF(L859="","",VALUE(L859))</f>
        <v/>
      </c>
      <c r="N859" s="6" t="s">
        <v>923</v>
      </c>
      <c r="O859" s="5">
        <v>1</v>
      </c>
    </row>
    <row r="860" spans="1:15" ht="14.25" customHeight="1" x14ac:dyDescent="0.25">
      <c r="A860" s="6" t="s">
        <v>2957</v>
      </c>
      <c r="B860" s="6" t="s">
        <v>2976</v>
      </c>
      <c r="C860" s="6" t="s">
        <v>1</v>
      </c>
      <c r="D860" s="6" t="s">
        <v>2984</v>
      </c>
      <c r="E860" s="6" t="s">
        <v>2983</v>
      </c>
      <c r="F860" s="6" t="s">
        <v>2396</v>
      </c>
      <c r="G860" s="6" t="s">
        <v>2982</v>
      </c>
      <c r="H860" s="6" t="s">
        <v>1</v>
      </c>
      <c r="I860" s="6" t="s">
        <v>2981</v>
      </c>
      <c r="J860" s="6" t="s">
        <v>133</v>
      </c>
      <c r="K860" s="9">
        <v>8400</v>
      </c>
      <c r="L860" s="8" t="s">
        <v>1</v>
      </c>
      <c r="M860" s="7" t="str">
        <f>IF(L860="","",VALUE(L860))</f>
        <v/>
      </c>
      <c r="N860" s="6" t="s">
        <v>778</v>
      </c>
      <c r="O860" s="5">
        <v>1</v>
      </c>
    </row>
    <row r="861" spans="1:15" ht="14.25" customHeight="1" x14ac:dyDescent="0.25">
      <c r="A861" s="6" t="s">
        <v>2957</v>
      </c>
      <c r="B861" s="6" t="s">
        <v>2976</v>
      </c>
      <c r="C861" s="6" t="s">
        <v>1</v>
      </c>
      <c r="D861" s="6" t="s">
        <v>2980</v>
      </c>
      <c r="E861" s="6" t="s">
        <v>2979</v>
      </c>
      <c r="F861" s="6" t="s">
        <v>1</v>
      </c>
      <c r="G861" s="6" t="s">
        <v>2978</v>
      </c>
      <c r="H861" s="6" t="s">
        <v>2977</v>
      </c>
      <c r="I861" s="6" t="s">
        <v>172</v>
      </c>
      <c r="J861" s="6" t="s">
        <v>79</v>
      </c>
      <c r="K861" s="9">
        <v>5640</v>
      </c>
      <c r="L861" s="8" t="s">
        <v>1</v>
      </c>
      <c r="M861" s="7" t="str">
        <f>IF(L861="","",VALUE(L861))</f>
        <v/>
      </c>
      <c r="N861" s="6" t="s">
        <v>778</v>
      </c>
      <c r="O861" s="5">
        <v>1</v>
      </c>
    </row>
    <row r="862" spans="1:15" ht="14.25" customHeight="1" x14ac:dyDescent="0.25">
      <c r="A862" s="6" t="s">
        <v>2957</v>
      </c>
      <c r="B862" s="6" t="s">
        <v>2976</v>
      </c>
      <c r="C862" s="6" t="s">
        <v>1</v>
      </c>
      <c r="D862" s="6" t="s">
        <v>2975</v>
      </c>
      <c r="E862" s="6" t="s">
        <v>2974</v>
      </c>
      <c r="F862" s="6" t="s">
        <v>1</v>
      </c>
      <c r="G862" s="6" t="s">
        <v>2973</v>
      </c>
      <c r="H862" s="6" t="s">
        <v>1</v>
      </c>
      <c r="I862" s="6" t="s">
        <v>120</v>
      </c>
      <c r="J862" s="6" t="s">
        <v>231</v>
      </c>
      <c r="K862" s="9">
        <v>6820</v>
      </c>
      <c r="L862" s="8" t="s">
        <v>1</v>
      </c>
      <c r="M862" s="7" t="str">
        <f>IF(L862="","",VALUE(L862))</f>
        <v/>
      </c>
      <c r="N862" s="6" t="s">
        <v>778</v>
      </c>
      <c r="O862" s="5">
        <v>1</v>
      </c>
    </row>
    <row r="863" spans="1:15" ht="14.25" customHeight="1" x14ac:dyDescent="0.25">
      <c r="A863" s="6" t="s">
        <v>2957</v>
      </c>
      <c r="B863" s="6" t="s">
        <v>2972</v>
      </c>
      <c r="C863" s="6" t="s">
        <v>1</v>
      </c>
      <c r="D863" s="6" t="s">
        <v>2971</v>
      </c>
      <c r="E863" s="6" t="s">
        <v>2970</v>
      </c>
      <c r="F863" s="6" t="s">
        <v>1</v>
      </c>
      <c r="G863" s="6" t="s">
        <v>2969</v>
      </c>
      <c r="H863" s="6" t="s">
        <v>1</v>
      </c>
      <c r="I863" s="6" t="s">
        <v>120</v>
      </c>
      <c r="J863" s="6" t="s">
        <v>95</v>
      </c>
      <c r="K863" s="9">
        <v>17820</v>
      </c>
      <c r="L863" s="8" t="s">
        <v>1</v>
      </c>
      <c r="M863" s="7" t="str">
        <f>IF(L863="","",VALUE(L863))</f>
        <v/>
      </c>
      <c r="N863" s="6" t="s">
        <v>778</v>
      </c>
      <c r="O863" s="5">
        <v>1</v>
      </c>
    </row>
    <row r="864" spans="1:15" ht="14.25" customHeight="1" x14ac:dyDescent="0.25">
      <c r="A864" s="6" t="s">
        <v>2957</v>
      </c>
      <c r="B864" s="6" t="s">
        <v>2968</v>
      </c>
      <c r="C864" s="6" t="s">
        <v>1</v>
      </c>
      <c r="D864" s="6" t="s">
        <v>2967</v>
      </c>
      <c r="E864" s="6" t="s">
        <v>2966</v>
      </c>
      <c r="F864" s="6" t="s">
        <v>92</v>
      </c>
      <c r="G864" s="6" t="s">
        <v>2965</v>
      </c>
      <c r="H864" s="6" t="s">
        <v>2964</v>
      </c>
      <c r="I864" s="6" t="s">
        <v>1278</v>
      </c>
      <c r="J864" s="6" t="s">
        <v>37</v>
      </c>
      <c r="K864" s="9">
        <v>24550</v>
      </c>
      <c r="L864" s="8" t="s">
        <v>632</v>
      </c>
      <c r="M864" s="7">
        <f>IF(L864="","",VALUE(L864))</f>
        <v>2500</v>
      </c>
      <c r="N864" s="6" t="s">
        <v>0</v>
      </c>
      <c r="O864" s="5">
        <v>1</v>
      </c>
    </row>
    <row r="865" spans="1:15" ht="14.25" customHeight="1" x14ac:dyDescent="0.25">
      <c r="A865" s="6" t="s">
        <v>2957</v>
      </c>
      <c r="B865" s="6" t="s">
        <v>2956</v>
      </c>
      <c r="C865" s="6" t="s">
        <v>1</v>
      </c>
      <c r="D865" s="6" t="s">
        <v>2963</v>
      </c>
      <c r="E865" s="6" t="s">
        <v>2960</v>
      </c>
      <c r="F865" s="6" t="s">
        <v>92</v>
      </c>
      <c r="G865" s="6" t="s">
        <v>2962</v>
      </c>
      <c r="H865" s="6" t="s">
        <v>1730</v>
      </c>
      <c r="I865" s="6" t="s">
        <v>1278</v>
      </c>
      <c r="J865" s="6" t="s">
        <v>2958</v>
      </c>
      <c r="K865" s="9">
        <v>28360</v>
      </c>
      <c r="L865" s="8" t="s">
        <v>1</v>
      </c>
      <c r="M865" s="7" t="str">
        <f>IF(L865="","",VALUE(L865))</f>
        <v/>
      </c>
      <c r="N865" s="6" t="s">
        <v>419</v>
      </c>
      <c r="O865" s="5">
        <v>1</v>
      </c>
    </row>
    <row r="866" spans="1:15" ht="14.25" customHeight="1" x14ac:dyDescent="0.25">
      <c r="A866" s="6" t="s">
        <v>2957</v>
      </c>
      <c r="B866" s="6" t="s">
        <v>2956</v>
      </c>
      <c r="C866" s="6" t="s">
        <v>1</v>
      </c>
      <c r="D866" s="6" t="s">
        <v>2961</v>
      </c>
      <c r="E866" s="6" t="s">
        <v>2960</v>
      </c>
      <c r="F866" s="6" t="s">
        <v>92</v>
      </c>
      <c r="G866" s="6" t="s">
        <v>2959</v>
      </c>
      <c r="H866" s="6" t="s">
        <v>1730</v>
      </c>
      <c r="I866" s="6" t="s">
        <v>1278</v>
      </c>
      <c r="J866" s="6" t="s">
        <v>2958</v>
      </c>
      <c r="K866" s="9">
        <v>22690</v>
      </c>
      <c r="L866" s="8" t="s">
        <v>1</v>
      </c>
      <c r="M866" s="7" t="str">
        <f>IF(L866="","",VALUE(L866))</f>
        <v/>
      </c>
      <c r="N866" s="6" t="s">
        <v>419</v>
      </c>
      <c r="O866" s="5">
        <v>1</v>
      </c>
    </row>
    <row r="867" spans="1:15" ht="14.25" customHeight="1" thickBot="1" x14ac:dyDescent="0.3">
      <c r="A867" s="6" t="s">
        <v>2957</v>
      </c>
      <c r="B867" s="6" t="s">
        <v>2956</v>
      </c>
      <c r="C867" s="6" t="s">
        <v>1</v>
      </c>
      <c r="D867" s="6" t="s">
        <v>2955</v>
      </c>
      <c r="E867" s="6" t="s">
        <v>2954</v>
      </c>
      <c r="F867" s="6" t="s">
        <v>1</v>
      </c>
      <c r="G867" s="6" t="s">
        <v>2953</v>
      </c>
      <c r="H867" s="6" t="s">
        <v>1</v>
      </c>
      <c r="I867" s="6" t="s">
        <v>172</v>
      </c>
      <c r="J867" s="6" t="s">
        <v>89</v>
      </c>
      <c r="K867" s="9">
        <v>15070</v>
      </c>
      <c r="L867" s="8" t="s">
        <v>1</v>
      </c>
      <c r="M867" s="7" t="str">
        <f>IF(L867="","",VALUE(L867))</f>
        <v/>
      </c>
      <c r="N867" s="6" t="s">
        <v>778</v>
      </c>
      <c r="O867" s="5">
        <v>1</v>
      </c>
    </row>
    <row r="868" spans="1:15" ht="10.5" customHeight="1" x14ac:dyDescent="0.25">
      <c r="A868" s="13" t="s">
        <v>2952</v>
      </c>
      <c r="B868" s="10"/>
      <c r="C868" s="10"/>
      <c r="D868" s="10"/>
      <c r="E868" s="10"/>
      <c r="F868" s="10"/>
      <c r="G868" s="10"/>
      <c r="H868" s="10"/>
      <c r="I868" s="10"/>
      <c r="J868" s="10"/>
      <c r="K868" s="12"/>
      <c r="L868" s="11"/>
      <c r="M868" s="7" t="str">
        <f>IF(L868="","",VALUE(L868))</f>
        <v/>
      </c>
      <c r="N868" s="10"/>
      <c r="O868" s="10"/>
    </row>
    <row r="869" spans="1:15" ht="14.25" customHeight="1" x14ac:dyDescent="0.25">
      <c r="A869" s="6" t="s">
        <v>2417</v>
      </c>
      <c r="B869" s="6" t="s">
        <v>2906</v>
      </c>
      <c r="C869" s="6" t="s">
        <v>1</v>
      </c>
      <c r="D869" s="6" t="s">
        <v>2951</v>
      </c>
      <c r="E869" s="6" t="s">
        <v>2950</v>
      </c>
      <c r="F869" s="6" t="s">
        <v>92</v>
      </c>
      <c r="G869" s="6" t="s">
        <v>2949</v>
      </c>
      <c r="H869" s="6" t="s">
        <v>2948</v>
      </c>
      <c r="I869" s="6" t="s">
        <v>70</v>
      </c>
      <c r="J869" s="6" t="s">
        <v>286</v>
      </c>
      <c r="K869" s="9">
        <v>20990</v>
      </c>
      <c r="L869" s="8" t="s">
        <v>1</v>
      </c>
      <c r="M869" s="7" t="str">
        <f>IF(L869="","",VALUE(L869))</f>
        <v/>
      </c>
      <c r="N869" s="6" t="s">
        <v>1557</v>
      </c>
      <c r="O869" s="5">
        <v>1</v>
      </c>
    </row>
    <row r="870" spans="1:15" ht="14.25" customHeight="1" x14ac:dyDescent="0.25">
      <c r="A870" s="6" t="s">
        <v>2417</v>
      </c>
      <c r="B870" s="6" t="s">
        <v>2906</v>
      </c>
      <c r="C870" s="6" t="s">
        <v>1</v>
      </c>
      <c r="D870" s="6" t="s">
        <v>2947</v>
      </c>
      <c r="E870" s="6" t="s">
        <v>2946</v>
      </c>
      <c r="F870" s="6" t="s">
        <v>1</v>
      </c>
      <c r="G870" s="6" t="s">
        <v>2945</v>
      </c>
      <c r="H870" s="6" t="s">
        <v>1</v>
      </c>
      <c r="I870" s="6" t="s">
        <v>2944</v>
      </c>
      <c r="J870" s="6" t="s">
        <v>312</v>
      </c>
      <c r="K870" s="9">
        <v>7220</v>
      </c>
      <c r="L870" s="8" t="s">
        <v>1</v>
      </c>
      <c r="M870" s="7" t="str">
        <f>IF(L870="","",VALUE(L870))</f>
        <v/>
      </c>
      <c r="N870" s="6" t="s">
        <v>923</v>
      </c>
      <c r="O870" s="5">
        <v>1</v>
      </c>
    </row>
    <row r="871" spans="1:15" ht="14.25" customHeight="1" x14ac:dyDescent="0.25">
      <c r="A871" s="6" t="s">
        <v>2417</v>
      </c>
      <c r="B871" s="6" t="s">
        <v>2906</v>
      </c>
      <c r="C871" s="6" t="s">
        <v>1</v>
      </c>
      <c r="D871" s="6" t="s">
        <v>2943</v>
      </c>
      <c r="E871" s="6" t="s">
        <v>1905</v>
      </c>
      <c r="F871" s="6" t="s">
        <v>1</v>
      </c>
      <c r="G871" s="6" t="s">
        <v>2942</v>
      </c>
      <c r="H871" s="6" t="s">
        <v>1</v>
      </c>
      <c r="I871" s="6" t="s">
        <v>220</v>
      </c>
      <c r="J871" s="6" t="s">
        <v>95</v>
      </c>
      <c r="K871" s="9">
        <v>10350</v>
      </c>
      <c r="L871" s="8" t="s">
        <v>1</v>
      </c>
      <c r="M871" s="7" t="str">
        <f>IF(L871="","",VALUE(L871))</f>
        <v/>
      </c>
      <c r="N871" s="6" t="s">
        <v>923</v>
      </c>
      <c r="O871" s="5">
        <v>1</v>
      </c>
    </row>
    <row r="872" spans="1:15" ht="14.25" customHeight="1" x14ac:dyDescent="0.25">
      <c r="A872" s="6" t="s">
        <v>2417</v>
      </c>
      <c r="B872" s="6" t="s">
        <v>2906</v>
      </c>
      <c r="C872" s="6" t="s">
        <v>1</v>
      </c>
      <c r="D872" s="6" t="s">
        <v>2941</v>
      </c>
      <c r="E872" s="6" t="s">
        <v>2940</v>
      </c>
      <c r="F872" s="6" t="s">
        <v>1</v>
      </c>
      <c r="G872" s="6" t="s">
        <v>2939</v>
      </c>
      <c r="H872" s="6" t="s">
        <v>1</v>
      </c>
      <c r="I872" s="6" t="s">
        <v>203</v>
      </c>
      <c r="J872" s="6" t="s">
        <v>95</v>
      </c>
      <c r="K872" s="9">
        <v>18320</v>
      </c>
      <c r="L872" s="8" t="s">
        <v>1</v>
      </c>
      <c r="M872" s="7" t="str">
        <f>IF(L872="","",VALUE(L872))</f>
        <v/>
      </c>
      <c r="N872" s="6" t="s">
        <v>923</v>
      </c>
      <c r="O872" s="5">
        <v>1</v>
      </c>
    </row>
    <row r="873" spans="1:15" ht="14.25" customHeight="1" x14ac:dyDescent="0.25">
      <c r="A873" s="6" t="s">
        <v>2417</v>
      </c>
      <c r="B873" s="6" t="s">
        <v>2906</v>
      </c>
      <c r="C873" s="6" t="s">
        <v>1</v>
      </c>
      <c r="D873" s="6" t="s">
        <v>2938</v>
      </c>
      <c r="E873" s="6" t="s">
        <v>2937</v>
      </c>
      <c r="F873" s="6" t="s">
        <v>2015</v>
      </c>
      <c r="G873" s="6" t="s">
        <v>2936</v>
      </c>
      <c r="H873" s="6" t="s">
        <v>2935</v>
      </c>
      <c r="I873" s="6" t="s">
        <v>1106</v>
      </c>
      <c r="J873" s="6" t="s">
        <v>145</v>
      </c>
      <c r="K873" s="9">
        <v>25740</v>
      </c>
      <c r="L873" s="8" t="s">
        <v>1</v>
      </c>
      <c r="M873" s="7" t="str">
        <f>IF(L873="","",VALUE(L873))</f>
        <v/>
      </c>
      <c r="N873" s="6" t="s">
        <v>923</v>
      </c>
      <c r="O873" s="5">
        <v>1</v>
      </c>
    </row>
    <row r="874" spans="1:15" ht="14.25" customHeight="1" x14ac:dyDescent="0.25">
      <c r="A874" s="6" t="s">
        <v>2417</v>
      </c>
      <c r="B874" s="6" t="s">
        <v>2906</v>
      </c>
      <c r="C874" s="6" t="s">
        <v>1</v>
      </c>
      <c r="D874" s="6" t="s">
        <v>2934</v>
      </c>
      <c r="E874" s="6" t="s">
        <v>2933</v>
      </c>
      <c r="F874" s="6" t="s">
        <v>32</v>
      </c>
      <c r="G874" s="6" t="s">
        <v>2932</v>
      </c>
      <c r="H874" s="6" t="s">
        <v>1</v>
      </c>
      <c r="I874" s="6" t="s">
        <v>2833</v>
      </c>
      <c r="J874" s="6" t="s">
        <v>37</v>
      </c>
      <c r="K874" s="9">
        <v>11480</v>
      </c>
      <c r="L874" s="8" t="s">
        <v>737</v>
      </c>
      <c r="M874" s="7">
        <f>IF(L874="","",VALUE(L874))</f>
        <v>3000</v>
      </c>
      <c r="N874" s="6" t="s">
        <v>923</v>
      </c>
      <c r="O874" s="5">
        <v>1</v>
      </c>
    </row>
    <row r="875" spans="1:15" ht="14.25" customHeight="1" x14ac:dyDescent="0.25">
      <c r="A875" s="6" t="s">
        <v>2417</v>
      </c>
      <c r="B875" s="6" t="s">
        <v>2906</v>
      </c>
      <c r="C875" s="6" t="s">
        <v>1</v>
      </c>
      <c r="D875" s="6" t="s">
        <v>2931</v>
      </c>
      <c r="E875" s="6" t="s">
        <v>2930</v>
      </c>
      <c r="F875" s="6" t="s">
        <v>1</v>
      </c>
      <c r="G875" s="6" t="s">
        <v>2929</v>
      </c>
      <c r="H875" s="6" t="s">
        <v>2928</v>
      </c>
      <c r="I875" s="6" t="s">
        <v>610</v>
      </c>
      <c r="J875" s="6" t="s">
        <v>701</v>
      </c>
      <c r="K875" s="9">
        <v>8870</v>
      </c>
      <c r="L875" s="8" t="s">
        <v>1</v>
      </c>
      <c r="M875" s="7" t="str">
        <f>IF(L875="","",VALUE(L875))</f>
        <v/>
      </c>
      <c r="N875" s="6" t="s">
        <v>1557</v>
      </c>
      <c r="O875" s="5">
        <v>1</v>
      </c>
    </row>
    <row r="876" spans="1:15" ht="14.25" customHeight="1" x14ac:dyDescent="0.25">
      <c r="A876" s="6" t="s">
        <v>2417</v>
      </c>
      <c r="B876" s="6" t="s">
        <v>2906</v>
      </c>
      <c r="C876" s="6" t="s">
        <v>1</v>
      </c>
      <c r="D876" s="6" t="s">
        <v>2927</v>
      </c>
      <c r="E876" s="6" t="s">
        <v>2926</v>
      </c>
      <c r="F876" s="6" t="s">
        <v>1</v>
      </c>
      <c r="G876" s="6" t="s">
        <v>2925</v>
      </c>
      <c r="H876" s="6" t="s">
        <v>2858</v>
      </c>
      <c r="I876" s="6" t="s">
        <v>2924</v>
      </c>
      <c r="J876" s="6" t="s">
        <v>16</v>
      </c>
      <c r="K876" s="9">
        <v>14630</v>
      </c>
      <c r="L876" s="8" t="s">
        <v>2923</v>
      </c>
      <c r="M876" s="7">
        <f>IF(L876="","",VALUE(L876))</f>
        <v>8000</v>
      </c>
      <c r="N876" s="6" t="s">
        <v>923</v>
      </c>
      <c r="O876" s="5">
        <v>1</v>
      </c>
    </row>
    <row r="877" spans="1:15" ht="14.25" customHeight="1" x14ac:dyDescent="0.25">
      <c r="A877" s="6" t="s">
        <v>2417</v>
      </c>
      <c r="B877" s="6" t="s">
        <v>2906</v>
      </c>
      <c r="C877" s="6" t="s">
        <v>1</v>
      </c>
      <c r="D877" s="6" t="s">
        <v>2922</v>
      </c>
      <c r="E877" s="6" t="s">
        <v>2921</v>
      </c>
      <c r="F877" s="6" t="s">
        <v>1</v>
      </c>
      <c r="G877" s="6" t="s">
        <v>2920</v>
      </c>
      <c r="H877" s="6" t="s">
        <v>1</v>
      </c>
      <c r="I877" s="6" t="s">
        <v>2919</v>
      </c>
      <c r="J877" s="6" t="s">
        <v>312</v>
      </c>
      <c r="K877" s="9">
        <v>3080</v>
      </c>
      <c r="L877" s="8" t="s">
        <v>1</v>
      </c>
      <c r="M877" s="7" t="str">
        <f>IF(L877="","",VALUE(L877))</f>
        <v/>
      </c>
      <c r="N877" s="6" t="s">
        <v>923</v>
      </c>
      <c r="O877" s="5">
        <v>1</v>
      </c>
    </row>
    <row r="878" spans="1:15" ht="14.25" customHeight="1" x14ac:dyDescent="0.25">
      <c r="A878" s="6" t="s">
        <v>2417</v>
      </c>
      <c r="B878" s="6" t="s">
        <v>2906</v>
      </c>
      <c r="C878" s="6" t="s">
        <v>1</v>
      </c>
      <c r="D878" s="6" t="s">
        <v>2918</v>
      </c>
      <c r="E878" s="6" t="s">
        <v>2917</v>
      </c>
      <c r="F878" s="6" t="s">
        <v>1</v>
      </c>
      <c r="G878" s="6" t="s">
        <v>2916</v>
      </c>
      <c r="H878" s="6" t="s">
        <v>1</v>
      </c>
      <c r="I878" s="6" t="s">
        <v>1594</v>
      </c>
      <c r="J878" s="6" t="s">
        <v>420</v>
      </c>
      <c r="K878" s="9">
        <v>11250</v>
      </c>
      <c r="L878" s="8" t="s">
        <v>1</v>
      </c>
      <c r="M878" s="7" t="str">
        <f>IF(L878="","",VALUE(L878))</f>
        <v/>
      </c>
      <c r="N878" s="6" t="s">
        <v>364</v>
      </c>
      <c r="O878" s="5">
        <v>1</v>
      </c>
    </row>
    <row r="879" spans="1:15" ht="14.25" customHeight="1" x14ac:dyDescent="0.25">
      <c r="A879" s="6" t="s">
        <v>2417</v>
      </c>
      <c r="B879" s="6" t="s">
        <v>2906</v>
      </c>
      <c r="C879" s="6" t="s">
        <v>1</v>
      </c>
      <c r="D879" s="6" t="s">
        <v>2915</v>
      </c>
      <c r="E879" s="6" t="s">
        <v>2914</v>
      </c>
      <c r="F879" s="6" t="s">
        <v>1</v>
      </c>
      <c r="G879" s="6" t="s">
        <v>2913</v>
      </c>
      <c r="H879" s="6" t="s">
        <v>2912</v>
      </c>
      <c r="I879" s="6" t="s">
        <v>190</v>
      </c>
      <c r="J879" s="6" t="s">
        <v>365</v>
      </c>
      <c r="K879" s="9">
        <v>15930</v>
      </c>
      <c r="L879" s="8" t="s">
        <v>1</v>
      </c>
      <c r="M879" s="7" t="str">
        <f>IF(L879="","",VALUE(L879))</f>
        <v/>
      </c>
      <c r="N879" s="6" t="s">
        <v>923</v>
      </c>
      <c r="O879" s="5">
        <v>1</v>
      </c>
    </row>
    <row r="880" spans="1:15" ht="14.25" customHeight="1" x14ac:dyDescent="0.25">
      <c r="A880" s="6" t="s">
        <v>2417</v>
      </c>
      <c r="B880" s="6" t="s">
        <v>2906</v>
      </c>
      <c r="C880" s="6" t="s">
        <v>1</v>
      </c>
      <c r="D880" s="6" t="s">
        <v>2911</v>
      </c>
      <c r="E880" s="6" t="s">
        <v>2910</v>
      </c>
      <c r="F880" s="6" t="s">
        <v>1068</v>
      </c>
      <c r="G880" s="6" t="s">
        <v>2909</v>
      </c>
      <c r="H880" s="6" t="s">
        <v>2908</v>
      </c>
      <c r="I880" s="6" t="s">
        <v>2907</v>
      </c>
      <c r="J880" s="6" t="s">
        <v>161</v>
      </c>
      <c r="K880" s="9">
        <v>6810</v>
      </c>
      <c r="L880" s="8" t="s">
        <v>1</v>
      </c>
      <c r="M880" s="7" t="str">
        <f>IF(L880="","",VALUE(L880))</f>
        <v/>
      </c>
      <c r="N880" s="6" t="s">
        <v>923</v>
      </c>
      <c r="O880" s="5">
        <v>1</v>
      </c>
    </row>
    <row r="881" spans="1:15" ht="14.25" customHeight="1" x14ac:dyDescent="0.25">
      <c r="A881" s="6" t="s">
        <v>2417</v>
      </c>
      <c r="B881" s="6" t="s">
        <v>2906</v>
      </c>
      <c r="C881" s="6" t="s">
        <v>1</v>
      </c>
      <c r="D881" s="6" t="s">
        <v>2905</v>
      </c>
      <c r="E881" s="6" t="s">
        <v>2904</v>
      </c>
      <c r="F881" s="6" t="s">
        <v>1</v>
      </c>
      <c r="G881" s="6" t="s">
        <v>2903</v>
      </c>
      <c r="H881" s="6" t="s">
        <v>2902</v>
      </c>
      <c r="I881" s="6" t="s">
        <v>2901</v>
      </c>
      <c r="J881" s="6" t="s">
        <v>2</v>
      </c>
      <c r="K881" s="9">
        <v>24720</v>
      </c>
      <c r="L881" s="8" t="s">
        <v>246</v>
      </c>
      <c r="M881" s="7">
        <f>IF(L881="","",VALUE(L881))</f>
        <v>10000</v>
      </c>
      <c r="N881" s="6" t="s">
        <v>923</v>
      </c>
      <c r="O881" s="5">
        <v>1</v>
      </c>
    </row>
    <row r="882" spans="1:15" ht="14.25" customHeight="1" x14ac:dyDescent="0.25">
      <c r="A882" s="6" t="s">
        <v>2417</v>
      </c>
      <c r="B882" s="6" t="s">
        <v>2900</v>
      </c>
      <c r="C882" s="6" t="s">
        <v>1</v>
      </c>
      <c r="D882" s="6" t="s">
        <v>2899</v>
      </c>
      <c r="E882" s="6" t="s">
        <v>2898</v>
      </c>
      <c r="F882" s="6" t="s">
        <v>1</v>
      </c>
      <c r="G882" s="6" t="s">
        <v>2897</v>
      </c>
      <c r="H882" s="6" t="s">
        <v>1</v>
      </c>
      <c r="I882" s="6" t="s">
        <v>2896</v>
      </c>
      <c r="J882" s="6" t="s">
        <v>153</v>
      </c>
      <c r="K882" s="9">
        <v>3470</v>
      </c>
      <c r="L882" s="8" t="s">
        <v>1</v>
      </c>
      <c r="M882" s="7" t="str">
        <f>IF(L882="","",VALUE(L882))</f>
        <v/>
      </c>
      <c r="N882" s="6" t="s">
        <v>1557</v>
      </c>
      <c r="O882" s="5">
        <v>3</v>
      </c>
    </row>
    <row r="883" spans="1:15" ht="14.25" customHeight="1" x14ac:dyDescent="0.25">
      <c r="A883" s="6" t="s">
        <v>2417</v>
      </c>
      <c r="B883" s="6" t="s">
        <v>2895</v>
      </c>
      <c r="C883" s="6" t="s">
        <v>1</v>
      </c>
      <c r="D883" s="6" t="s">
        <v>2894</v>
      </c>
      <c r="E883" s="6" t="s">
        <v>2893</v>
      </c>
      <c r="F883" s="6" t="s">
        <v>1</v>
      </c>
      <c r="G883" s="6" t="s">
        <v>2892</v>
      </c>
      <c r="H883" s="6" t="s">
        <v>1</v>
      </c>
      <c r="I883" s="6" t="s">
        <v>2891</v>
      </c>
      <c r="J883" s="6" t="s">
        <v>2890</v>
      </c>
      <c r="K883" s="9">
        <v>8190</v>
      </c>
      <c r="L883" s="8" t="s">
        <v>1</v>
      </c>
      <c r="M883" s="7" t="str">
        <f>IF(L883="","",VALUE(L883))</f>
        <v/>
      </c>
      <c r="N883" s="6" t="s">
        <v>923</v>
      </c>
      <c r="O883" s="5">
        <v>1</v>
      </c>
    </row>
    <row r="884" spans="1:15" ht="14.25" customHeight="1" x14ac:dyDescent="0.25">
      <c r="A884" s="6" t="s">
        <v>2417</v>
      </c>
      <c r="B884" s="6" t="s">
        <v>2889</v>
      </c>
      <c r="C884" s="6" t="s">
        <v>1</v>
      </c>
      <c r="D884" s="6" t="s">
        <v>2888</v>
      </c>
      <c r="E884" s="6" t="s">
        <v>2887</v>
      </c>
      <c r="F884" s="6" t="s">
        <v>1</v>
      </c>
      <c r="G884" s="6" t="s">
        <v>2886</v>
      </c>
      <c r="H884" s="6" t="s">
        <v>1</v>
      </c>
      <c r="I884" s="6" t="s">
        <v>172</v>
      </c>
      <c r="J884" s="6" t="s">
        <v>9</v>
      </c>
      <c r="K884" s="9">
        <v>13550</v>
      </c>
      <c r="L884" s="8" t="s">
        <v>1</v>
      </c>
      <c r="M884" s="7" t="str">
        <f>IF(L884="","",VALUE(L884))</f>
        <v/>
      </c>
      <c r="N884" s="6" t="s">
        <v>923</v>
      </c>
      <c r="O884" s="5">
        <v>1</v>
      </c>
    </row>
    <row r="885" spans="1:15" ht="14.25" customHeight="1" x14ac:dyDescent="0.25">
      <c r="A885" s="6" t="s">
        <v>2417</v>
      </c>
      <c r="B885" s="6" t="s">
        <v>2885</v>
      </c>
      <c r="C885" s="6" t="s">
        <v>1</v>
      </c>
      <c r="D885" s="6" t="s">
        <v>2884</v>
      </c>
      <c r="E885" s="6" t="s">
        <v>2883</v>
      </c>
      <c r="F885" s="6" t="s">
        <v>1</v>
      </c>
      <c r="G885" s="6" t="s">
        <v>2882</v>
      </c>
      <c r="H885" s="6" t="s">
        <v>1</v>
      </c>
      <c r="I885" s="6" t="s">
        <v>2881</v>
      </c>
      <c r="J885" s="6" t="s">
        <v>63</v>
      </c>
      <c r="K885" s="9">
        <v>2080</v>
      </c>
      <c r="L885" s="8" t="s">
        <v>1</v>
      </c>
      <c r="M885" s="7" t="str">
        <f>IF(L885="","",VALUE(L885))</f>
        <v/>
      </c>
      <c r="N885" s="6" t="s">
        <v>923</v>
      </c>
      <c r="O885" s="5">
        <v>1</v>
      </c>
    </row>
    <row r="886" spans="1:15" ht="14.25" customHeight="1" x14ac:dyDescent="0.25">
      <c r="A886" s="6" t="s">
        <v>2417</v>
      </c>
      <c r="B886" s="6" t="s">
        <v>2880</v>
      </c>
      <c r="C886" s="6" t="s">
        <v>1</v>
      </c>
      <c r="D886" s="6" t="s">
        <v>2879</v>
      </c>
      <c r="E886" s="6" t="s">
        <v>2878</v>
      </c>
      <c r="F886" s="6" t="s">
        <v>32</v>
      </c>
      <c r="G886" s="6" t="s">
        <v>2877</v>
      </c>
      <c r="H886" s="6" t="s">
        <v>2876</v>
      </c>
      <c r="I886" s="6" t="s">
        <v>370</v>
      </c>
      <c r="J886" s="6" t="s">
        <v>319</v>
      </c>
      <c r="K886" s="9">
        <v>30240</v>
      </c>
      <c r="L886" s="8" t="s">
        <v>1</v>
      </c>
      <c r="M886" s="7" t="str">
        <f>IF(L886="","",VALUE(L886))</f>
        <v/>
      </c>
      <c r="N886" s="6" t="s">
        <v>15</v>
      </c>
      <c r="O886" s="5">
        <v>1</v>
      </c>
    </row>
    <row r="887" spans="1:15" ht="14.25" customHeight="1" x14ac:dyDescent="0.25">
      <c r="A887" s="6" t="s">
        <v>2417</v>
      </c>
      <c r="B887" s="6" t="s">
        <v>2875</v>
      </c>
      <c r="C887" s="6" t="s">
        <v>1</v>
      </c>
      <c r="D887" s="6" t="s">
        <v>2874</v>
      </c>
      <c r="E887" s="6" t="s">
        <v>2873</v>
      </c>
      <c r="F887" s="6" t="s">
        <v>1</v>
      </c>
      <c r="G887" s="6" t="s">
        <v>2872</v>
      </c>
      <c r="H887" s="6" t="s">
        <v>2871</v>
      </c>
      <c r="I887" s="6" t="s">
        <v>190</v>
      </c>
      <c r="J887" s="6" t="s">
        <v>202</v>
      </c>
      <c r="K887" s="9">
        <v>5100</v>
      </c>
      <c r="L887" s="8" t="s">
        <v>1</v>
      </c>
      <c r="M887" s="7" t="str">
        <f>IF(L887="","",VALUE(L887))</f>
        <v/>
      </c>
      <c r="N887" s="6" t="s">
        <v>923</v>
      </c>
      <c r="O887" s="5">
        <v>1</v>
      </c>
    </row>
    <row r="888" spans="1:15" ht="14.25" customHeight="1" x14ac:dyDescent="0.25">
      <c r="A888" s="6" t="s">
        <v>2417</v>
      </c>
      <c r="B888" s="6" t="s">
        <v>2862</v>
      </c>
      <c r="C888" s="6" t="s">
        <v>1</v>
      </c>
      <c r="D888" s="6" t="s">
        <v>2870</v>
      </c>
      <c r="E888" s="6" t="s">
        <v>2869</v>
      </c>
      <c r="F888" s="6" t="s">
        <v>1</v>
      </c>
      <c r="G888" s="6" t="s">
        <v>2868</v>
      </c>
      <c r="H888" s="6" t="s">
        <v>2823</v>
      </c>
      <c r="I888" s="6" t="s">
        <v>203</v>
      </c>
      <c r="J888" s="6" t="s">
        <v>231</v>
      </c>
      <c r="K888" s="9">
        <v>5320</v>
      </c>
      <c r="L888" s="8" t="s">
        <v>1</v>
      </c>
      <c r="M888" s="7" t="str">
        <f>IF(L888="","",VALUE(L888))</f>
        <v/>
      </c>
      <c r="N888" s="6" t="s">
        <v>923</v>
      </c>
      <c r="O888" s="5">
        <v>1</v>
      </c>
    </row>
    <row r="889" spans="1:15" ht="14.25" customHeight="1" x14ac:dyDescent="0.25">
      <c r="A889" s="6" t="s">
        <v>2417</v>
      </c>
      <c r="B889" s="6" t="s">
        <v>2862</v>
      </c>
      <c r="C889" s="6" t="s">
        <v>1</v>
      </c>
      <c r="D889" s="6" t="s">
        <v>2867</v>
      </c>
      <c r="E889" s="6" t="s">
        <v>2866</v>
      </c>
      <c r="F889" s="6" t="s">
        <v>1068</v>
      </c>
      <c r="G889" s="6" t="s">
        <v>2865</v>
      </c>
      <c r="H889" s="6" t="s">
        <v>2864</v>
      </c>
      <c r="I889" s="6" t="s">
        <v>2863</v>
      </c>
      <c r="J889" s="6" t="s">
        <v>23</v>
      </c>
      <c r="K889" s="9">
        <v>4530</v>
      </c>
      <c r="L889" s="8" t="s">
        <v>23</v>
      </c>
      <c r="M889" s="7">
        <f>IF(L889="","",VALUE(L889))</f>
        <v>2000</v>
      </c>
      <c r="N889" s="6" t="s">
        <v>923</v>
      </c>
      <c r="O889" s="5">
        <v>1</v>
      </c>
    </row>
    <row r="890" spans="1:15" ht="14.25" customHeight="1" x14ac:dyDescent="0.25">
      <c r="A890" s="6" t="s">
        <v>2417</v>
      </c>
      <c r="B890" s="6" t="s">
        <v>2862</v>
      </c>
      <c r="C890" s="6" t="s">
        <v>1</v>
      </c>
      <c r="D890" s="6" t="s">
        <v>2861</v>
      </c>
      <c r="E890" s="6" t="s">
        <v>2860</v>
      </c>
      <c r="F890" s="6" t="s">
        <v>1</v>
      </c>
      <c r="G890" s="6" t="s">
        <v>2859</v>
      </c>
      <c r="H890" s="6" t="s">
        <v>2858</v>
      </c>
      <c r="I890" s="6" t="s">
        <v>178</v>
      </c>
      <c r="J890" s="6" t="s">
        <v>916</v>
      </c>
      <c r="K890" s="9">
        <v>30000</v>
      </c>
      <c r="L890" s="8" t="s">
        <v>2857</v>
      </c>
      <c r="M890" s="7">
        <f>IF(L890="","",VALUE(L890))</f>
        <v>20000</v>
      </c>
      <c r="N890" s="6" t="s">
        <v>2654</v>
      </c>
      <c r="O890" s="5">
        <v>4</v>
      </c>
    </row>
    <row r="891" spans="1:15" ht="14.25" customHeight="1" x14ac:dyDescent="0.25">
      <c r="A891" s="6" t="s">
        <v>2417</v>
      </c>
      <c r="B891" s="6" t="s">
        <v>2856</v>
      </c>
      <c r="C891" s="6" t="s">
        <v>1</v>
      </c>
      <c r="D891" s="6" t="s">
        <v>2855</v>
      </c>
      <c r="E891" s="6" t="s">
        <v>2854</v>
      </c>
      <c r="F891" s="6" t="s">
        <v>1</v>
      </c>
      <c r="G891" s="6" t="s">
        <v>2853</v>
      </c>
      <c r="H891" s="6" t="s">
        <v>1</v>
      </c>
      <c r="I891" s="6" t="s">
        <v>2594</v>
      </c>
      <c r="J891" s="6" t="s">
        <v>95</v>
      </c>
      <c r="K891" s="9">
        <v>5990</v>
      </c>
      <c r="L891" s="8" t="s">
        <v>1</v>
      </c>
      <c r="M891" s="7" t="str">
        <f>IF(L891="","",VALUE(L891))</f>
        <v/>
      </c>
      <c r="N891" s="6" t="s">
        <v>923</v>
      </c>
      <c r="O891" s="5">
        <v>1</v>
      </c>
    </row>
    <row r="892" spans="1:15" ht="14.25" customHeight="1" x14ac:dyDescent="0.25">
      <c r="A892" s="6" t="s">
        <v>2417</v>
      </c>
      <c r="B892" s="6" t="s">
        <v>2847</v>
      </c>
      <c r="C892" s="6" t="s">
        <v>2852</v>
      </c>
      <c r="D892" s="6" t="s">
        <v>2851</v>
      </c>
      <c r="E892" s="6" t="s">
        <v>2850</v>
      </c>
      <c r="F892" s="6" t="s">
        <v>1</v>
      </c>
      <c r="G892" s="6" t="s">
        <v>2849</v>
      </c>
      <c r="H892" s="6" t="s">
        <v>2848</v>
      </c>
      <c r="I892" s="6" t="s">
        <v>475</v>
      </c>
      <c r="J892" s="6" t="s">
        <v>268</v>
      </c>
      <c r="K892" s="9">
        <v>2950</v>
      </c>
      <c r="L892" s="8" t="s">
        <v>1</v>
      </c>
      <c r="M892" s="7" t="str">
        <f>IF(L892="","",VALUE(L892))</f>
        <v/>
      </c>
      <c r="N892" s="6" t="s">
        <v>923</v>
      </c>
      <c r="O892" s="5">
        <v>2</v>
      </c>
    </row>
    <row r="893" spans="1:15" ht="14.25" customHeight="1" x14ac:dyDescent="0.25">
      <c r="A893" s="6" t="s">
        <v>2417</v>
      </c>
      <c r="B893" s="6" t="s">
        <v>2847</v>
      </c>
      <c r="C893" s="6" t="s">
        <v>1084</v>
      </c>
      <c r="D893" s="6" t="s">
        <v>2846</v>
      </c>
      <c r="E893" s="6" t="s">
        <v>2845</v>
      </c>
      <c r="F893" s="6" t="s">
        <v>1</v>
      </c>
      <c r="G893" s="6" t="s">
        <v>2844</v>
      </c>
      <c r="H893" s="6" t="s">
        <v>1</v>
      </c>
      <c r="I893" s="6" t="s">
        <v>2843</v>
      </c>
      <c r="J893" s="6" t="s">
        <v>2842</v>
      </c>
      <c r="K893" s="9">
        <v>2640</v>
      </c>
      <c r="L893" s="8" t="s">
        <v>1</v>
      </c>
      <c r="M893" s="7" t="str">
        <f>IF(L893="","",VALUE(L893))</f>
        <v/>
      </c>
      <c r="N893" s="6" t="s">
        <v>1926</v>
      </c>
      <c r="O893" s="5">
        <v>1</v>
      </c>
    </row>
    <row r="894" spans="1:15" ht="14.25" customHeight="1" x14ac:dyDescent="0.25">
      <c r="A894" s="6" t="s">
        <v>2417</v>
      </c>
      <c r="B894" s="6" t="s">
        <v>2841</v>
      </c>
      <c r="C894" s="6" t="s">
        <v>2840</v>
      </c>
      <c r="D894" s="6" t="s">
        <v>2839</v>
      </c>
      <c r="E894" s="6" t="s">
        <v>947</v>
      </c>
      <c r="F894" s="6" t="s">
        <v>1</v>
      </c>
      <c r="G894" s="6" t="s">
        <v>2838</v>
      </c>
      <c r="H894" s="6" t="s">
        <v>2837</v>
      </c>
      <c r="I894" s="6" t="s">
        <v>945</v>
      </c>
      <c r="J894" s="6" t="s">
        <v>1</v>
      </c>
      <c r="K894" s="9">
        <v>1760</v>
      </c>
      <c r="L894" s="8" t="s">
        <v>1</v>
      </c>
      <c r="M894" s="7" t="str">
        <f>IF(L894="","",VALUE(L894))</f>
        <v/>
      </c>
      <c r="N894" s="6" t="s">
        <v>923</v>
      </c>
      <c r="O894" s="5">
        <v>1</v>
      </c>
    </row>
    <row r="895" spans="1:15" ht="14.25" customHeight="1" x14ac:dyDescent="0.25">
      <c r="A895" s="6" t="s">
        <v>2417</v>
      </c>
      <c r="B895" s="6" t="s">
        <v>2827</v>
      </c>
      <c r="C895" s="6" t="s">
        <v>1</v>
      </c>
      <c r="D895" s="6" t="s">
        <v>2836</v>
      </c>
      <c r="E895" s="6" t="s">
        <v>2835</v>
      </c>
      <c r="F895" s="6" t="s">
        <v>1</v>
      </c>
      <c r="G895" s="6" t="s">
        <v>2834</v>
      </c>
      <c r="H895" s="6" t="s">
        <v>1</v>
      </c>
      <c r="I895" s="6" t="s">
        <v>2833</v>
      </c>
      <c r="J895" s="6" t="s">
        <v>242</v>
      </c>
      <c r="K895" s="9">
        <v>9180</v>
      </c>
      <c r="L895" s="8" t="s">
        <v>2832</v>
      </c>
      <c r="M895" s="7">
        <f>IF(L895="","",VALUE(L895))</f>
        <v>6420</v>
      </c>
      <c r="N895" s="6" t="s">
        <v>923</v>
      </c>
      <c r="O895" s="5">
        <v>1</v>
      </c>
    </row>
    <row r="896" spans="1:15" ht="14.25" customHeight="1" x14ac:dyDescent="0.25">
      <c r="A896" s="6" t="s">
        <v>2417</v>
      </c>
      <c r="B896" s="6" t="s">
        <v>2827</v>
      </c>
      <c r="C896" s="6" t="s">
        <v>1</v>
      </c>
      <c r="D896" s="6" t="s">
        <v>2831</v>
      </c>
      <c r="E896" s="6" t="s">
        <v>2830</v>
      </c>
      <c r="F896" s="6" t="s">
        <v>92</v>
      </c>
      <c r="G896" s="6" t="s">
        <v>2829</v>
      </c>
      <c r="H896" s="6" t="s">
        <v>2828</v>
      </c>
      <c r="I896" s="6" t="s">
        <v>1314</v>
      </c>
      <c r="J896" s="6" t="s">
        <v>231</v>
      </c>
      <c r="K896" s="9">
        <v>6990</v>
      </c>
      <c r="L896" s="8" t="s">
        <v>1</v>
      </c>
      <c r="M896" s="7" t="str">
        <f>IF(L896="","",VALUE(L896))</f>
        <v/>
      </c>
      <c r="N896" s="6" t="s">
        <v>923</v>
      </c>
      <c r="O896" s="5">
        <v>1</v>
      </c>
    </row>
    <row r="897" spans="1:15" ht="14.25" customHeight="1" x14ac:dyDescent="0.25">
      <c r="A897" s="6" t="s">
        <v>2417</v>
      </c>
      <c r="B897" s="6" t="s">
        <v>2827</v>
      </c>
      <c r="C897" s="6" t="s">
        <v>1</v>
      </c>
      <c r="D897" s="6" t="s">
        <v>2826</v>
      </c>
      <c r="E897" s="6" t="s">
        <v>2825</v>
      </c>
      <c r="F897" s="6" t="s">
        <v>1</v>
      </c>
      <c r="G897" s="6" t="s">
        <v>2824</v>
      </c>
      <c r="H897" s="6" t="s">
        <v>2823</v>
      </c>
      <c r="I897" s="6" t="s">
        <v>203</v>
      </c>
      <c r="J897" s="6" t="s">
        <v>2822</v>
      </c>
      <c r="K897" s="9">
        <v>8100</v>
      </c>
      <c r="L897" s="8" t="s">
        <v>1</v>
      </c>
      <c r="M897" s="7" t="str">
        <f>IF(L897="","",VALUE(L897))</f>
        <v/>
      </c>
      <c r="N897" s="6" t="s">
        <v>923</v>
      </c>
      <c r="O897" s="5">
        <v>1</v>
      </c>
    </row>
    <row r="898" spans="1:15" ht="14.25" customHeight="1" x14ac:dyDescent="0.25">
      <c r="A898" s="6" t="s">
        <v>2417</v>
      </c>
      <c r="B898" s="6" t="s">
        <v>2819</v>
      </c>
      <c r="C898" s="6" t="s">
        <v>1</v>
      </c>
      <c r="D898" s="6" t="s">
        <v>2821</v>
      </c>
      <c r="E898" s="6" t="s">
        <v>1</v>
      </c>
      <c r="F898" s="6" t="s">
        <v>1</v>
      </c>
      <c r="G898" s="6" t="s">
        <v>2820</v>
      </c>
      <c r="H898" s="6" t="s">
        <v>1</v>
      </c>
      <c r="I898" s="6" t="s">
        <v>2810</v>
      </c>
      <c r="J898" s="6" t="s">
        <v>537</v>
      </c>
      <c r="K898" s="9">
        <v>5600</v>
      </c>
      <c r="L898" s="8" t="s">
        <v>1</v>
      </c>
      <c r="M898" s="7" t="str">
        <f>IF(L898="","",VALUE(L898))</f>
        <v/>
      </c>
      <c r="N898" s="6" t="s">
        <v>778</v>
      </c>
      <c r="O898" s="5">
        <v>1</v>
      </c>
    </row>
    <row r="899" spans="1:15" ht="14.25" customHeight="1" x14ac:dyDescent="0.25">
      <c r="A899" s="6" t="s">
        <v>2417</v>
      </c>
      <c r="B899" s="6" t="s">
        <v>2819</v>
      </c>
      <c r="C899" s="6" t="s">
        <v>1</v>
      </c>
      <c r="D899" s="6" t="s">
        <v>2818</v>
      </c>
      <c r="E899" s="6" t="s">
        <v>2817</v>
      </c>
      <c r="F899" s="6" t="s">
        <v>1</v>
      </c>
      <c r="G899" s="6" t="s">
        <v>2816</v>
      </c>
      <c r="H899" s="6" t="s">
        <v>2815</v>
      </c>
      <c r="I899" s="6" t="s">
        <v>1594</v>
      </c>
      <c r="J899" s="6" t="s">
        <v>84</v>
      </c>
      <c r="K899" s="9">
        <v>2560</v>
      </c>
      <c r="L899" s="8" t="s">
        <v>23</v>
      </c>
      <c r="M899" s="7">
        <f>IF(L899="","",VALUE(L899))</f>
        <v>2000</v>
      </c>
      <c r="N899" s="6" t="s">
        <v>115</v>
      </c>
      <c r="O899" s="5">
        <v>2</v>
      </c>
    </row>
    <row r="900" spans="1:15" ht="14.25" customHeight="1" x14ac:dyDescent="0.25">
      <c r="A900" s="6" t="s">
        <v>2417</v>
      </c>
      <c r="B900" s="6" t="s">
        <v>2814</v>
      </c>
      <c r="C900" s="6" t="s">
        <v>1</v>
      </c>
      <c r="D900" s="6" t="s">
        <v>2813</v>
      </c>
      <c r="E900" s="6" t="s">
        <v>2812</v>
      </c>
      <c r="F900" s="6" t="s">
        <v>1</v>
      </c>
      <c r="G900" s="6" t="s">
        <v>2811</v>
      </c>
      <c r="H900" s="6" t="s">
        <v>1</v>
      </c>
      <c r="I900" s="6" t="s">
        <v>2810</v>
      </c>
      <c r="J900" s="6" t="s">
        <v>2809</v>
      </c>
      <c r="K900" s="9">
        <v>3000</v>
      </c>
      <c r="L900" s="8" t="s">
        <v>1</v>
      </c>
      <c r="M900" s="7" t="str">
        <f>IF(L900="","",VALUE(L900))</f>
        <v/>
      </c>
      <c r="N900" s="6" t="s">
        <v>778</v>
      </c>
      <c r="O900" s="5">
        <v>1</v>
      </c>
    </row>
    <row r="901" spans="1:15" ht="14.25" customHeight="1" x14ac:dyDescent="0.25">
      <c r="A901" s="6" t="s">
        <v>2417</v>
      </c>
      <c r="B901" s="6" t="s">
        <v>2756</v>
      </c>
      <c r="C901" s="6" t="s">
        <v>1</v>
      </c>
      <c r="D901" s="6" t="s">
        <v>2808</v>
      </c>
      <c r="E901" s="6" t="s">
        <v>2807</v>
      </c>
      <c r="F901" s="6" t="s">
        <v>1</v>
      </c>
      <c r="G901" s="6" t="s">
        <v>2806</v>
      </c>
      <c r="H901" s="6" t="s">
        <v>2805</v>
      </c>
      <c r="I901" s="6" t="s">
        <v>1101</v>
      </c>
      <c r="J901" s="6" t="s">
        <v>225</v>
      </c>
      <c r="K901" s="9">
        <v>8380</v>
      </c>
      <c r="L901" s="8" t="s">
        <v>1</v>
      </c>
      <c r="M901" s="7" t="str">
        <f>IF(L901="","",VALUE(L901))</f>
        <v/>
      </c>
      <c r="N901" s="6" t="s">
        <v>923</v>
      </c>
      <c r="O901" s="5">
        <v>1</v>
      </c>
    </row>
    <row r="902" spans="1:15" ht="14.25" customHeight="1" x14ac:dyDescent="0.25">
      <c r="A902" s="6" t="s">
        <v>2417</v>
      </c>
      <c r="B902" s="6" t="s">
        <v>2756</v>
      </c>
      <c r="C902" s="6" t="s">
        <v>1</v>
      </c>
      <c r="D902" s="6" t="s">
        <v>2804</v>
      </c>
      <c r="E902" s="6" t="s">
        <v>2803</v>
      </c>
      <c r="F902" s="6" t="s">
        <v>1</v>
      </c>
      <c r="G902" s="6" t="s">
        <v>2802</v>
      </c>
      <c r="H902" s="6" t="s">
        <v>2801</v>
      </c>
      <c r="I902" s="6" t="s">
        <v>178</v>
      </c>
      <c r="J902" s="6" t="s">
        <v>89</v>
      </c>
      <c r="K902" s="9">
        <v>9100</v>
      </c>
      <c r="L902" s="8" t="s">
        <v>1</v>
      </c>
      <c r="M902" s="7" t="str">
        <f>IF(L902="","",VALUE(L902))</f>
        <v/>
      </c>
      <c r="N902" s="6" t="s">
        <v>923</v>
      </c>
      <c r="O902" s="5">
        <v>1</v>
      </c>
    </row>
    <row r="903" spans="1:15" ht="14.25" customHeight="1" x14ac:dyDescent="0.25">
      <c r="A903" s="6" t="s">
        <v>2417</v>
      </c>
      <c r="B903" s="6" t="s">
        <v>2756</v>
      </c>
      <c r="C903" s="6" t="s">
        <v>1</v>
      </c>
      <c r="D903" s="6" t="s">
        <v>2800</v>
      </c>
      <c r="E903" s="6" t="s">
        <v>2799</v>
      </c>
      <c r="F903" s="6" t="s">
        <v>1</v>
      </c>
      <c r="G903" s="6" t="s">
        <v>2798</v>
      </c>
      <c r="H903" s="6" t="s">
        <v>2797</v>
      </c>
      <c r="I903" s="6" t="s">
        <v>2660</v>
      </c>
      <c r="J903" s="6" t="s">
        <v>202</v>
      </c>
      <c r="K903" s="9">
        <v>7800</v>
      </c>
      <c r="L903" s="8" t="s">
        <v>1</v>
      </c>
      <c r="M903" s="7" t="str">
        <f>IF(L903="","",VALUE(L903))</f>
        <v/>
      </c>
      <c r="N903" s="6" t="s">
        <v>923</v>
      </c>
      <c r="O903" s="5">
        <v>1</v>
      </c>
    </row>
    <row r="904" spans="1:15" ht="14.25" customHeight="1" x14ac:dyDescent="0.25">
      <c r="A904" s="6" t="s">
        <v>2417</v>
      </c>
      <c r="B904" s="6" t="s">
        <v>2756</v>
      </c>
      <c r="C904" s="6" t="s">
        <v>1</v>
      </c>
      <c r="D904" s="6" t="s">
        <v>2796</v>
      </c>
      <c r="E904" s="6" t="s">
        <v>2795</v>
      </c>
      <c r="F904" s="6" t="s">
        <v>1</v>
      </c>
      <c r="G904" s="6" t="s">
        <v>2794</v>
      </c>
      <c r="H904" s="6" t="s">
        <v>1</v>
      </c>
      <c r="I904" s="6" t="s">
        <v>178</v>
      </c>
      <c r="J904" s="6" t="s">
        <v>89</v>
      </c>
      <c r="K904" s="9">
        <v>31350</v>
      </c>
      <c r="L904" s="8" t="s">
        <v>1</v>
      </c>
      <c r="M904" s="7" t="str">
        <f>IF(L904="","",VALUE(L904))</f>
        <v/>
      </c>
      <c r="N904" s="6" t="s">
        <v>923</v>
      </c>
      <c r="O904" s="5">
        <v>1</v>
      </c>
    </row>
    <row r="905" spans="1:15" ht="14.25" customHeight="1" x14ac:dyDescent="0.25">
      <c r="A905" s="6" t="s">
        <v>2417</v>
      </c>
      <c r="B905" s="6" t="s">
        <v>2756</v>
      </c>
      <c r="C905" s="6" t="s">
        <v>1</v>
      </c>
      <c r="D905" s="6" t="s">
        <v>2793</v>
      </c>
      <c r="E905" s="6" t="s">
        <v>2792</v>
      </c>
      <c r="F905" s="6" t="s">
        <v>1</v>
      </c>
      <c r="G905" s="6" t="s">
        <v>2791</v>
      </c>
      <c r="H905" s="6" t="s">
        <v>2790</v>
      </c>
      <c r="I905" s="6" t="s">
        <v>70</v>
      </c>
      <c r="J905" s="6" t="s">
        <v>84</v>
      </c>
      <c r="K905" s="9">
        <v>21990</v>
      </c>
      <c r="L905" s="8" t="s">
        <v>1</v>
      </c>
      <c r="M905" s="7" t="str">
        <f>IF(L905="","",VALUE(L905))</f>
        <v/>
      </c>
      <c r="N905" s="6" t="s">
        <v>631</v>
      </c>
      <c r="O905" s="5">
        <v>2</v>
      </c>
    </row>
    <row r="906" spans="1:15" ht="14.25" customHeight="1" x14ac:dyDescent="0.25">
      <c r="A906" s="6" t="s">
        <v>2417</v>
      </c>
      <c r="B906" s="6" t="s">
        <v>2756</v>
      </c>
      <c r="C906" s="6" t="s">
        <v>1</v>
      </c>
      <c r="D906" s="6" t="s">
        <v>2789</v>
      </c>
      <c r="E906" s="6" t="s">
        <v>2788</v>
      </c>
      <c r="F906" s="6" t="s">
        <v>1</v>
      </c>
      <c r="G906" s="6" t="s">
        <v>2787</v>
      </c>
      <c r="H906" s="6" t="s">
        <v>2786</v>
      </c>
      <c r="I906" s="6" t="s">
        <v>978</v>
      </c>
      <c r="J906" s="6" t="s">
        <v>231</v>
      </c>
      <c r="K906" s="9">
        <v>5870</v>
      </c>
      <c r="L906" s="8" t="s">
        <v>1</v>
      </c>
      <c r="M906" s="7" t="str">
        <f>IF(L906="","",VALUE(L906))</f>
        <v/>
      </c>
      <c r="N906" s="6" t="s">
        <v>923</v>
      </c>
      <c r="O906" s="5">
        <v>1</v>
      </c>
    </row>
    <row r="907" spans="1:15" ht="14.25" customHeight="1" x14ac:dyDescent="0.25">
      <c r="A907" s="6" t="s">
        <v>2417</v>
      </c>
      <c r="B907" s="6" t="s">
        <v>2756</v>
      </c>
      <c r="C907" s="6" t="s">
        <v>1</v>
      </c>
      <c r="D907" s="6" t="s">
        <v>2785</v>
      </c>
      <c r="E907" s="6" t="s">
        <v>2784</v>
      </c>
      <c r="F907" s="6" t="s">
        <v>92</v>
      </c>
      <c r="G907" s="6" t="s">
        <v>2783</v>
      </c>
      <c r="H907" s="6" t="s">
        <v>2782</v>
      </c>
      <c r="I907" s="6" t="s">
        <v>2781</v>
      </c>
      <c r="J907" s="6" t="s">
        <v>202</v>
      </c>
      <c r="K907" s="9">
        <v>5240</v>
      </c>
      <c r="L907" s="8" t="s">
        <v>1</v>
      </c>
      <c r="M907" s="7" t="str">
        <f>IF(L907="","",VALUE(L907))</f>
        <v/>
      </c>
      <c r="N907" s="6" t="s">
        <v>923</v>
      </c>
      <c r="O907" s="5">
        <v>1</v>
      </c>
    </row>
    <row r="908" spans="1:15" ht="14.25" customHeight="1" x14ac:dyDescent="0.25">
      <c r="A908" s="6" t="s">
        <v>2417</v>
      </c>
      <c r="B908" s="6" t="s">
        <v>2756</v>
      </c>
      <c r="C908" s="6" t="s">
        <v>1</v>
      </c>
      <c r="D908" s="6" t="s">
        <v>2780</v>
      </c>
      <c r="E908" s="6" t="s">
        <v>2779</v>
      </c>
      <c r="F908" s="6" t="s">
        <v>1</v>
      </c>
      <c r="G908" s="6" t="s">
        <v>2778</v>
      </c>
      <c r="H908" s="6" t="s">
        <v>1</v>
      </c>
      <c r="I908" s="6" t="s">
        <v>1785</v>
      </c>
      <c r="J908" s="6" t="s">
        <v>660</v>
      </c>
      <c r="K908" s="9">
        <v>10500</v>
      </c>
      <c r="L908" s="8" t="s">
        <v>1</v>
      </c>
      <c r="M908" s="7" t="str">
        <f>IF(L908="","",VALUE(L908))</f>
        <v/>
      </c>
      <c r="N908" s="6" t="s">
        <v>923</v>
      </c>
      <c r="O908" s="5">
        <v>1</v>
      </c>
    </row>
    <row r="909" spans="1:15" ht="14.25" customHeight="1" x14ac:dyDescent="0.25">
      <c r="A909" s="6" t="s">
        <v>2417</v>
      </c>
      <c r="B909" s="6" t="s">
        <v>2756</v>
      </c>
      <c r="C909" s="6" t="s">
        <v>1</v>
      </c>
      <c r="D909" s="6" t="s">
        <v>2777</v>
      </c>
      <c r="E909" s="6" t="s">
        <v>2776</v>
      </c>
      <c r="F909" s="6" t="s">
        <v>92</v>
      </c>
      <c r="G909" s="6" t="s">
        <v>2775</v>
      </c>
      <c r="H909" s="6" t="s">
        <v>2720</v>
      </c>
      <c r="I909" s="6" t="s">
        <v>1710</v>
      </c>
      <c r="J909" s="6" t="s">
        <v>202</v>
      </c>
      <c r="K909" s="9">
        <v>21150</v>
      </c>
      <c r="L909" s="8" t="s">
        <v>1</v>
      </c>
      <c r="M909" s="7" t="str">
        <f>IF(L909="","",VALUE(L909))</f>
        <v/>
      </c>
      <c r="N909" s="6" t="s">
        <v>923</v>
      </c>
      <c r="O909" s="5">
        <v>1</v>
      </c>
    </row>
    <row r="910" spans="1:15" ht="14.25" customHeight="1" x14ac:dyDescent="0.25">
      <c r="A910" s="6" t="s">
        <v>2417</v>
      </c>
      <c r="B910" s="6" t="s">
        <v>2756</v>
      </c>
      <c r="C910" s="6" t="s">
        <v>1</v>
      </c>
      <c r="D910" s="6" t="s">
        <v>2774</v>
      </c>
      <c r="E910" s="6" t="s">
        <v>2773</v>
      </c>
      <c r="F910" s="6" t="s">
        <v>1</v>
      </c>
      <c r="G910" s="6" t="s">
        <v>2772</v>
      </c>
      <c r="H910" s="6" t="s">
        <v>2771</v>
      </c>
      <c r="I910" s="6" t="s">
        <v>2770</v>
      </c>
      <c r="J910" s="6" t="s">
        <v>202</v>
      </c>
      <c r="K910" s="9">
        <v>4880</v>
      </c>
      <c r="L910" s="8" t="s">
        <v>1</v>
      </c>
      <c r="M910" s="7" t="str">
        <f>IF(L910="","",VALUE(L910))</f>
        <v/>
      </c>
      <c r="N910" s="6" t="s">
        <v>923</v>
      </c>
      <c r="O910" s="5">
        <v>1</v>
      </c>
    </row>
    <row r="911" spans="1:15" ht="14.25" customHeight="1" x14ac:dyDescent="0.25">
      <c r="A911" s="6" t="s">
        <v>2417</v>
      </c>
      <c r="B911" s="6" t="s">
        <v>2756</v>
      </c>
      <c r="C911" s="6" t="s">
        <v>1</v>
      </c>
      <c r="D911" s="6" t="s">
        <v>2769</v>
      </c>
      <c r="E911" s="6" t="s">
        <v>2768</v>
      </c>
      <c r="F911" s="6" t="s">
        <v>1</v>
      </c>
      <c r="G911" s="6" t="s">
        <v>2767</v>
      </c>
      <c r="H911" s="6" t="s">
        <v>2766</v>
      </c>
      <c r="I911" s="6" t="s">
        <v>1101</v>
      </c>
      <c r="J911" s="6" t="s">
        <v>225</v>
      </c>
      <c r="K911" s="9">
        <v>11980</v>
      </c>
      <c r="L911" s="8" t="s">
        <v>1</v>
      </c>
      <c r="M911" s="7" t="str">
        <f>IF(L911="","",VALUE(L911))</f>
        <v/>
      </c>
      <c r="N911" s="6" t="s">
        <v>923</v>
      </c>
      <c r="O911" s="5">
        <v>1</v>
      </c>
    </row>
    <row r="912" spans="1:15" ht="14.25" customHeight="1" x14ac:dyDescent="0.25">
      <c r="A912" s="6" t="s">
        <v>2417</v>
      </c>
      <c r="B912" s="6" t="s">
        <v>2756</v>
      </c>
      <c r="C912" s="6" t="s">
        <v>1</v>
      </c>
      <c r="D912" s="6" t="s">
        <v>2765</v>
      </c>
      <c r="E912" s="6" t="s">
        <v>2764</v>
      </c>
      <c r="F912" s="6" t="s">
        <v>92</v>
      </c>
      <c r="G912" s="6" t="s">
        <v>2763</v>
      </c>
      <c r="H912" s="6" t="s">
        <v>2762</v>
      </c>
      <c r="I912" s="6" t="s">
        <v>2761</v>
      </c>
      <c r="J912" s="6" t="s">
        <v>23</v>
      </c>
      <c r="K912" s="9">
        <v>19500</v>
      </c>
      <c r="L912" s="8" t="s">
        <v>1</v>
      </c>
      <c r="M912" s="7" t="str">
        <f>IF(L912="","",VALUE(L912))</f>
        <v/>
      </c>
      <c r="N912" s="6" t="s">
        <v>923</v>
      </c>
      <c r="O912" s="5">
        <v>1</v>
      </c>
    </row>
    <row r="913" spans="1:15" ht="14.25" customHeight="1" x14ac:dyDescent="0.25">
      <c r="A913" s="6" t="s">
        <v>2417</v>
      </c>
      <c r="B913" s="6" t="s">
        <v>2756</v>
      </c>
      <c r="C913" s="6" t="s">
        <v>1</v>
      </c>
      <c r="D913" s="6" t="s">
        <v>2760</v>
      </c>
      <c r="E913" s="6" t="s">
        <v>2759</v>
      </c>
      <c r="F913" s="6" t="s">
        <v>1</v>
      </c>
      <c r="G913" s="6" t="s">
        <v>2758</v>
      </c>
      <c r="H913" s="6" t="s">
        <v>2757</v>
      </c>
      <c r="I913" s="6" t="s">
        <v>178</v>
      </c>
      <c r="J913" s="6" t="s">
        <v>89</v>
      </c>
      <c r="K913" s="9">
        <v>9100</v>
      </c>
      <c r="L913" s="8" t="s">
        <v>1</v>
      </c>
      <c r="M913" s="7" t="str">
        <f>IF(L913="","",VALUE(L913))</f>
        <v/>
      </c>
      <c r="N913" s="6" t="s">
        <v>923</v>
      </c>
      <c r="O913" s="5">
        <v>1</v>
      </c>
    </row>
    <row r="914" spans="1:15" ht="14.25" customHeight="1" x14ac:dyDescent="0.25">
      <c r="A914" s="6" t="s">
        <v>2417</v>
      </c>
      <c r="B914" s="6" t="s">
        <v>2756</v>
      </c>
      <c r="C914" s="6" t="s">
        <v>1</v>
      </c>
      <c r="D914" s="6" t="s">
        <v>2755</v>
      </c>
      <c r="E914" s="6" t="s">
        <v>2754</v>
      </c>
      <c r="F914" s="6" t="s">
        <v>1</v>
      </c>
      <c r="G914" s="6" t="s">
        <v>2753</v>
      </c>
      <c r="H914" s="6" t="s">
        <v>1</v>
      </c>
      <c r="I914" s="6" t="s">
        <v>2752</v>
      </c>
      <c r="J914" s="6" t="s">
        <v>79</v>
      </c>
      <c r="K914" s="9">
        <v>4140</v>
      </c>
      <c r="L914" s="8" t="s">
        <v>1</v>
      </c>
      <c r="M914" s="7" t="str">
        <f>IF(L914="","",VALUE(L914))</f>
        <v/>
      </c>
      <c r="N914" s="6" t="s">
        <v>923</v>
      </c>
      <c r="O914" s="5">
        <v>1</v>
      </c>
    </row>
    <row r="915" spans="1:15" ht="14.25" customHeight="1" x14ac:dyDescent="0.25">
      <c r="A915" s="6" t="s">
        <v>2417</v>
      </c>
      <c r="B915" s="6" t="s">
        <v>2751</v>
      </c>
      <c r="C915" s="6" t="s">
        <v>1</v>
      </c>
      <c r="D915" s="6" t="s">
        <v>2750</v>
      </c>
      <c r="E915" s="6" t="s">
        <v>2749</v>
      </c>
      <c r="F915" s="6" t="s">
        <v>1</v>
      </c>
      <c r="G915" s="6" t="s">
        <v>2748</v>
      </c>
      <c r="H915" s="6" t="s">
        <v>2747</v>
      </c>
      <c r="I915" s="6" t="s">
        <v>2746</v>
      </c>
      <c r="J915" s="6" t="s">
        <v>2</v>
      </c>
      <c r="K915" s="9">
        <v>10780</v>
      </c>
      <c r="L915" s="8" t="s">
        <v>1133</v>
      </c>
      <c r="M915" s="7">
        <f>IF(L915="","",VALUE(L915))</f>
        <v>5000</v>
      </c>
      <c r="N915" s="6" t="s">
        <v>923</v>
      </c>
      <c r="O915" s="5">
        <v>1</v>
      </c>
    </row>
    <row r="916" spans="1:15" ht="14.25" customHeight="1" x14ac:dyDescent="0.25">
      <c r="A916" s="6" t="s">
        <v>2417</v>
      </c>
      <c r="B916" s="6" t="s">
        <v>2745</v>
      </c>
      <c r="C916" s="6" t="s">
        <v>1</v>
      </c>
      <c r="D916" s="6" t="s">
        <v>2744</v>
      </c>
      <c r="E916" s="6" t="s">
        <v>2743</v>
      </c>
      <c r="F916" s="6" t="s">
        <v>1</v>
      </c>
      <c r="G916" s="6" t="s">
        <v>2742</v>
      </c>
      <c r="H916" s="6" t="s">
        <v>2741</v>
      </c>
      <c r="I916" s="6" t="s">
        <v>1166</v>
      </c>
      <c r="J916" s="6" t="s">
        <v>133</v>
      </c>
      <c r="K916" s="9">
        <v>14160</v>
      </c>
      <c r="L916" s="8" t="s">
        <v>1</v>
      </c>
      <c r="M916" s="7" t="str">
        <f>IF(L916="","",VALUE(L916))</f>
        <v/>
      </c>
      <c r="N916" s="6" t="s">
        <v>15</v>
      </c>
      <c r="O916" s="5">
        <v>1</v>
      </c>
    </row>
    <row r="917" spans="1:15" ht="14.25" customHeight="1" x14ac:dyDescent="0.25">
      <c r="A917" s="6" t="s">
        <v>2417</v>
      </c>
      <c r="B917" s="6" t="s">
        <v>2740</v>
      </c>
      <c r="C917" s="6" t="s">
        <v>1</v>
      </c>
      <c r="D917" s="6" t="s">
        <v>2739</v>
      </c>
      <c r="E917" s="6" t="s">
        <v>2738</v>
      </c>
      <c r="F917" s="6" t="s">
        <v>157</v>
      </c>
      <c r="G917" s="6" t="s">
        <v>2737</v>
      </c>
      <c r="H917" s="6" t="s">
        <v>2736</v>
      </c>
      <c r="I917" s="6" t="s">
        <v>469</v>
      </c>
      <c r="J917" s="6" t="s">
        <v>95</v>
      </c>
      <c r="K917" s="9">
        <v>5870</v>
      </c>
      <c r="L917" s="8" t="s">
        <v>1</v>
      </c>
      <c r="M917" s="7" t="str">
        <f>IF(L917="","",VALUE(L917))</f>
        <v/>
      </c>
      <c r="N917" s="6" t="s">
        <v>923</v>
      </c>
      <c r="O917" s="5">
        <v>1</v>
      </c>
    </row>
    <row r="918" spans="1:15" ht="14.25" customHeight="1" x14ac:dyDescent="0.25">
      <c r="A918" s="6" t="s">
        <v>2417</v>
      </c>
      <c r="B918" s="6" t="s">
        <v>2735</v>
      </c>
      <c r="C918" s="6" t="s">
        <v>1</v>
      </c>
      <c r="D918" s="6" t="s">
        <v>2734</v>
      </c>
      <c r="E918" s="6" t="s">
        <v>2733</v>
      </c>
      <c r="F918" s="6" t="s">
        <v>1</v>
      </c>
      <c r="G918" s="6" t="s">
        <v>2732</v>
      </c>
      <c r="H918" s="6" t="s">
        <v>1</v>
      </c>
      <c r="I918" s="6" t="s">
        <v>2731</v>
      </c>
      <c r="J918" s="6" t="s">
        <v>133</v>
      </c>
      <c r="K918" s="9">
        <v>4290</v>
      </c>
      <c r="L918" s="8" t="s">
        <v>1</v>
      </c>
      <c r="M918" s="7" t="str">
        <f>IF(L918="","",VALUE(L918))</f>
        <v/>
      </c>
      <c r="N918" s="6" t="s">
        <v>923</v>
      </c>
      <c r="O918" s="5">
        <v>1</v>
      </c>
    </row>
    <row r="919" spans="1:15" ht="14.25" customHeight="1" x14ac:dyDescent="0.25">
      <c r="A919" s="6" t="s">
        <v>2417</v>
      </c>
      <c r="B919" s="6" t="s">
        <v>2730</v>
      </c>
      <c r="C919" s="6" t="s">
        <v>2729</v>
      </c>
      <c r="D919" s="6" t="s">
        <v>2728</v>
      </c>
      <c r="E919" s="6" t="s">
        <v>2727</v>
      </c>
      <c r="F919" s="6" t="s">
        <v>1</v>
      </c>
      <c r="G919" s="6" t="s">
        <v>2726</v>
      </c>
      <c r="H919" s="6" t="s">
        <v>1</v>
      </c>
      <c r="I919" s="6" t="s">
        <v>2725</v>
      </c>
      <c r="J919" s="6" t="s">
        <v>89</v>
      </c>
      <c r="K919" s="9">
        <v>9000</v>
      </c>
      <c r="L919" s="8" t="s">
        <v>1</v>
      </c>
      <c r="M919" s="7" t="str">
        <f>IF(L919="","",VALUE(L919))</f>
        <v/>
      </c>
      <c r="N919" s="6" t="s">
        <v>923</v>
      </c>
      <c r="O919" s="5">
        <v>1</v>
      </c>
    </row>
    <row r="920" spans="1:15" ht="14.25" customHeight="1" x14ac:dyDescent="0.25">
      <c r="A920" s="6" t="s">
        <v>2417</v>
      </c>
      <c r="B920" s="6" t="s">
        <v>2724</v>
      </c>
      <c r="C920" s="6" t="s">
        <v>1</v>
      </c>
      <c r="D920" s="6" t="s">
        <v>2723</v>
      </c>
      <c r="E920" s="6" t="s">
        <v>2722</v>
      </c>
      <c r="F920" s="6" t="s">
        <v>1</v>
      </c>
      <c r="G920" s="6" t="s">
        <v>2721</v>
      </c>
      <c r="H920" s="6" t="s">
        <v>2720</v>
      </c>
      <c r="I920" s="6" t="s">
        <v>1710</v>
      </c>
      <c r="J920" s="6" t="s">
        <v>202</v>
      </c>
      <c r="K920" s="9">
        <v>19350</v>
      </c>
      <c r="L920" s="8" t="s">
        <v>1</v>
      </c>
      <c r="M920" s="7" t="str">
        <f>IF(L920="","",VALUE(L920))</f>
        <v/>
      </c>
      <c r="N920" s="6" t="s">
        <v>923</v>
      </c>
      <c r="O920" s="5">
        <v>1</v>
      </c>
    </row>
    <row r="921" spans="1:15" ht="14.25" customHeight="1" x14ac:dyDescent="0.25">
      <c r="A921" s="6" t="s">
        <v>2417</v>
      </c>
      <c r="B921" s="6" t="s">
        <v>2719</v>
      </c>
      <c r="C921" s="6" t="s">
        <v>1</v>
      </c>
      <c r="D921" s="6" t="s">
        <v>2718</v>
      </c>
      <c r="E921" s="6" t="s">
        <v>2717</v>
      </c>
      <c r="F921" s="6" t="s">
        <v>1</v>
      </c>
      <c r="G921" s="6" t="s">
        <v>2716</v>
      </c>
      <c r="H921" s="6" t="s">
        <v>1</v>
      </c>
      <c r="I921" s="6" t="s">
        <v>178</v>
      </c>
      <c r="J921" s="6" t="s">
        <v>2715</v>
      </c>
      <c r="K921" s="9">
        <v>8100</v>
      </c>
      <c r="L921" s="8" t="s">
        <v>1</v>
      </c>
      <c r="M921" s="7" t="str">
        <f>IF(L921="","",VALUE(L921))</f>
        <v/>
      </c>
      <c r="N921" s="6" t="s">
        <v>923</v>
      </c>
      <c r="O921" s="5">
        <v>1</v>
      </c>
    </row>
    <row r="922" spans="1:15" ht="14.25" customHeight="1" x14ac:dyDescent="0.25">
      <c r="A922" s="6" t="s">
        <v>2417</v>
      </c>
      <c r="B922" s="6" t="s">
        <v>2714</v>
      </c>
      <c r="C922" s="6" t="s">
        <v>1</v>
      </c>
      <c r="D922" s="6" t="s">
        <v>2713</v>
      </c>
      <c r="E922" s="6" t="s">
        <v>2712</v>
      </c>
      <c r="F922" s="6" t="s">
        <v>92</v>
      </c>
      <c r="G922" s="6" t="s">
        <v>2711</v>
      </c>
      <c r="H922" s="6" t="s">
        <v>1</v>
      </c>
      <c r="I922" s="6" t="s">
        <v>120</v>
      </c>
      <c r="J922" s="6" t="s">
        <v>1257</v>
      </c>
      <c r="K922" s="9">
        <v>4500</v>
      </c>
      <c r="L922" s="8" t="s">
        <v>1</v>
      </c>
      <c r="M922" s="7" t="str">
        <f>IF(L922="","",VALUE(L922))</f>
        <v/>
      </c>
      <c r="N922" s="6" t="s">
        <v>961</v>
      </c>
      <c r="O922" s="5">
        <v>2</v>
      </c>
    </row>
    <row r="923" spans="1:15" ht="14.25" customHeight="1" x14ac:dyDescent="0.25">
      <c r="A923" s="6" t="s">
        <v>2417</v>
      </c>
      <c r="B923" s="6" t="s">
        <v>2703</v>
      </c>
      <c r="C923" s="6" t="s">
        <v>1</v>
      </c>
      <c r="D923" s="6" t="s">
        <v>2710</v>
      </c>
      <c r="E923" s="6" t="s">
        <v>2709</v>
      </c>
      <c r="F923" s="6" t="s">
        <v>2015</v>
      </c>
      <c r="G923" s="6" t="s">
        <v>2708</v>
      </c>
      <c r="H923" s="6" t="s">
        <v>1</v>
      </c>
      <c r="I923" s="6" t="s">
        <v>2552</v>
      </c>
      <c r="J923" s="6" t="s">
        <v>153</v>
      </c>
      <c r="K923" s="9">
        <v>10580</v>
      </c>
      <c r="L923" s="8" t="s">
        <v>1</v>
      </c>
      <c r="M923" s="7" t="str">
        <f>IF(L923="","",VALUE(L923))</f>
        <v/>
      </c>
      <c r="N923" s="6" t="s">
        <v>631</v>
      </c>
      <c r="O923" s="5">
        <v>1</v>
      </c>
    </row>
    <row r="924" spans="1:15" ht="14.25" customHeight="1" x14ac:dyDescent="0.25">
      <c r="A924" s="6" t="s">
        <v>2417</v>
      </c>
      <c r="B924" s="6" t="s">
        <v>2703</v>
      </c>
      <c r="C924" s="6" t="s">
        <v>1</v>
      </c>
      <c r="D924" s="6" t="s">
        <v>2707</v>
      </c>
      <c r="E924" s="6" t="s">
        <v>2706</v>
      </c>
      <c r="F924" s="6" t="s">
        <v>2015</v>
      </c>
      <c r="G924" s="6" t="s">
        <v>2705</v>
      </c>
      <c r="H924" s="6" t="s">
        <v>1</v>
      </c>
      <c r="I924" s="6" t="s">
        <v>353</v>
      </c>
      <c r="J924" s="6" t="s">
        <v>153</v>
      </c>
      <c r="K924" s="9">
        <v>3570</v>
      </c>
      <c r="L924" s="8" t="s">
        <v>2704</v>
      </c>
      <c r="M924" s="7">
        <f>IF(L924="","",VALUE(L924))</f>
        <v>2450</v>
      </c>
      <c r="N924" s="6" t="s">
        <v>631</v>
      </c>
      <c r="O924" s="5">
        <v>2</v>
      </c>
    </row>
    <row r="925" spans="1:15" ht="14.25" customHeight="1" x14ac:dyDescent="0.25">
      <c r="A925" s="6" t="s">
        <v>2417</v>
      </c>
      <c r="B925" s="6" t="s">
        <v>2703</v>
      </c>
      <c r="C925" s="6" t="s">
        <v>1</v>
      </c>
      <c r="D925" s="6" t="s">
        <v>2702</v>
      </c>
      <c r="E925" s="6" t="s">
        <v>2701</v>
      </c>
      <c r="F925" s="6" t="s">
        <v>1</v>
      </c>
      <c r="G925" s="6" t="s">
        <v>2700</v>
      </c>
      <c r="H925" s="6" t="s">
        <v>2699</v>
      </c>
      <c r="I925" s="6" t="s">
        <v>2698</v>
      </c>
      <c r="J925" s="6" t="s">
        <v>145</v>
      </c>
      <c r="K925" s="9">
        <v>6200</v>
      </c>
      <c r="L925" s="8" t="s">
        <v>1</v>
      </c>
      <c r="M925" s="7" t="str">
        <f>IF(L925="","",VALUE(L925))</f>
        <v/>
      </c>
      <c r="N925" s="6" t="s">
        <v>923</v>
      </c>
      <c r="O925" s="5">
        <v>1</v>
      </c>
    </row>
    <row r="926" spans="1:15" ht="14.25" customHeight="1" x14ac:dyDescent="0.25">
      <c r="A926" s="6" t="s">
        <v>2417</v>
      </c>
      <c r="B926" s="6" t="s">
        <v>2694</v>
      </c>
      <c r="C926" s="6" t="s">
        <v>1</v>
      </c>
      <c r="D926" s="6" t="s">
        <v>2697</v>
      </c>
      <c r="E926" s="6" t="s">
        <v>2696</v>
      </c>
      <c r="F926" s="6" t="s">
        <v>92</v>
      </c>
      <c r="G926" s="6" t="s">
        <v>2695</v>
      </c>
      <c r="H926" s="6" t="s">
        <v>1</v>
      </c>
      <c r="I926" s="6" t="s">
        <v>120</v>
      </c>
      <c r="J926" s="6" t="s">
        <v>231</v>
      </c>
      <c r="K926" s="9">
        <v>8780</v>
      </c>
      <c r="L926" s="8" t="s">
        <v>1</v>
      </c>
      <c r="M926" s="7" t="str">
        <f>IF(L926="","",VALUE(L926))</f>
        <v/>
      </c>
      <c r="N926" s="6" t="s">
        <v>923</v>
      </c>
      <c r="O926" s="5">
        <v>1</v>
      </c>
    </row>
    <row r="927" spans="1:15" ht="14.25" customHeight="1" x14ac:dyDescent="0.25">
      <c r="A927" s="6" t="s">
        <v>2417</v>
      </c>
      <c r="B927" s="6" t="s">
        <v>2694</v>
      </c>
      <c r="C927" s="6" t="s">
        <v>1</v>
      </c>
      <c r="D927" s="6" t="s">
        <v>2693</v>
      </c>
      <c r="E927" s="6" t="s">
        <v>2692</v>
      </c>
      <c r="F927" s="6" t="s">
        <v>1</v>
      </c>
      <c r="G927" s="6" t="s">
        <v>2691</v>
      </c>
      <c r="H927" s="6" t="s">
        <v>1</v>
      </c>
      <c r="I927" s="6" t="s">
        <v>120</v>
      </c>
      <c r="J927" s="6" t="s">
        <v>95</v>
      </c>
      <c r="K927" s="9">
        <v>5400</v>
      </c>
      <c r="L927" s="8" t="s">
        <v>1</v>
      </c>
      <c r="M927" s="7" t="str">
        <f>IF(L927="","",VALUE(L927))</f>
        <v/>
      </c>
      <c r="N927" s="6" t="s">
        <v>923</v>
      </c>
      <c r="O927" s="5">
        <v>1</v>
      </c>
    </row>
    <row r="928" spans="1:15" ht="14.25" customHeight="1" x14ac:dyDescent="0.25">
      <c r="A928" s="6" t="s">
        <v>2417</v>
      </c>
      <c r="B928" s="6" t="s">
        <v>2646</v>
      </c>
      <c r="C928" s="6" t="s">
        <v>1</v>
      </c>
      <c r="D928" s="6" t="s">
        <v>2690</v>
      </c>
      <c r="E928" s="6" t="s">
        <v>2689</v>
      </c>
      <c r="F928" s="6" t="s">
        <v>32</v>
      </c>
      <c r="G928" s="6" t="s">
        <v>2688</v>
      </c>
      <c r="H928" s="6" t="s">
        <v>2687</v>
      </c>
      <c r="I928" s="6" t="s">
        <v>691</v>
      </c>
      <c r="J928" s="6" t="s">
        <v>79</v>
      </c>
      <c r="K928" s="9">
        <v>20240</v>
      </c>
      <c r="L928" s="8" t="s">
        <v>737</v>
      </c>
      <c r="M928" s="7">
        <f>IF(L928="","",VALUE(L928))</f>
        <v>3000</v>
      </c>
      <c r="N928" s="6" t="s">
        <v>923</v>
      </c>
      <c r="O928" s="5">
        <v>1</v>
      </c>
    </row>
    <row r="929" spans="1:15" ht="14.25" customHeight="1" x14ac:dyDescent="0.25">
      <c r="A929" s="6" t="s">
        <v>2417</v>
      </c>
      <c r="B929" s="6" t="s">
        <v>2646</v>
      </c>
      <c r="C929" s="6" t="s">
        <v>1</v>
      </c>
      <c r="D929" s="6" t="s">
        <v>2686</v>
      </c>
      <c r="E929" s="6" t="s">
        <v>2685</v>
      </c>
      <c r="F929" s="6" t="s">
        <v>1</v>
      </c>
      <c r="G929" s="6" t="s">
        <v>2684</v>
      </c>
      <c r="H929" s="6" t="s">
        <v>1</v>
      </c>
      <c r="I929" s="6" t="s">
        <v>1999</v>
      </c>
      <c r="J929" s="6" t="s">
        <v>153</v>
      </c>
      <c r="K929" s="9">
        <v>6930</v>
      </c>
      <c r="L929" s="8" t="s">
        <v>435</v>
      </c>
      <c r="M929" s="7">
        <f>IF(L929="","",VALUE(L929))</f>
        <v>1000</v>
      </c>
      <c r="N929" s="6" t="s">
        <v>923</v>
      </c>
      <c r="O929" s="5">
        <v>1</v>
      </c>
    </row>
    <row r="930" spans="1:15" ht="14.25" customHeight="1" x14ac:dyDescent="0.25">
      <c r="A930" s="6" t="s">
        <v>2417</v>
      </c>
      <c r="B930" s="6" t="s">
        <v>2646</v>
      </c>
      <c r="C930" s="6" t="s">
        <v>1</v>
      </c>
      <c r="D930" s="6" t="s">
        <v>2683</v>
      </c>
      <c r="E930" s="6" t="s">
        <v>2682</v>
      </c>
      <c r="F930" s="6" t="s">
        <v>92</v>
      </c>
      <c r="G930" s="6" t="s">
        <v>2681</v>
      </c>
      <c r="H930" s="6" t="s">
        <v>1</v>
      </c>
      <c r="I930" s="6" t="s">
        <v>178</v>
      </c>
      <c r="J930" s="6" t="s">
        <v>231</v>
      </c>
      <c r="K930" s="9">
        <v>9620</v>
      </c>
      <c r="L930" s="8" t="s">
        <v>1</v>
      </c>
      <c r="M930" s="7" t="str">
        <f>IF(L930="","",VALUE(L930))</f>
        <v/>
      </c>
      <c r="N930" s="6" t="s">
        <v>923</v>
      </c>
      <c r="O930" s="5">
        <v>1</v>
      </c>
    </row>
    <row r="931" spans="1:15" ht="14.25" customHeight="1" x14ac:dyDescent="0.25">
      <c r="A931" s="6" t="s">
        <v>2417</v>
      </c>
      <c r="B931" s="6" t="s">
        <v>2646</v>
      </c>
      <c r="C931" s="6" t="s">
        <v>1</v>
      </c>
      <c r="D931" s="6" t="s">
        <v>2680</v>
      </c>
      <c r="E931" s="6" t="s">
        <v>2679</v>
      </c>
      <c r="F931" s="6" t="s">
        <v>1</v>
      </c>
      <c r="G931" s="6" t="s">
        <v>2678</v>
      </c>
      <c r="H931" s="6" t="s">
        <v>2677</v>
      </c>
      <c r="I931" s="6" t="s">
        <v>469</v>
      </c>
      <c r="J931" s="6" t="s">
        <v>89</v>
      </c>
      <c r="K931" s="9">
        <v>7870</v>
      </c>
      <c r="L931" s="8" t="s">
        <v>1</v>
      </c>
      <c r="M931" s="7" t="str">
        <f>IF(L931="","",VALUE(L931))</f>
        <v/>
      </c>
      <c r="N931" s="6" t="s">
        <v>923</v>
      </c>
      <c r="O931" s="5">
        <v>1</v>
      </c>
    </row>
    <row r="932" spans="1:15" ht="14.25" customHeight="1" x14ac:dyDescent="0.25">
      <c r="A932" s="6" t="s">
        <v>2417</v>
      </c>
      <c r="B932" s="6" t="s">
        <v>2646</v>
      </c>
      <c r="C932" s="6" t="s">
        <v>1</v>
      </c>
      <c r="D932" s="6" t="s">
        <v>2676</v>
      </c>
      <c r="E932" s="6" t="s">
        <v>2675</v>
      </c>
      <c r="F932" s="6" t="s">
        <v>1</v>
      </c>
      <c r="G932" s="6" t="s">
        <v>2674</v>
      </c>
      <c r="H932" s="6" t="s">
        <v>2673</v>
      </c>
      <c r="I932" s="6" t="s">
        <v>1046</v>
      </c>
      <c r="J932" s="6" t="s">
        <v>420</v>
      </c>
      <c r="K932" s="9">
        <v>10120</v>
      </c>
      <c r="L932" s="8" t="s">
        <v>1</v>
      </c>
      <c r="M932" s="7" t="str">
        <f>IF(L932="","",VALUE(L932))</f>
        <v/>
      </c>
      <c r="N932" s="6" t="s">
        <v>923</v>
      </c>
      <c r="O932" s="5">
        <v>1</v>
      </c>
    </row>
    <row r="933" spans="1:15" ht="14.25" customHeight="1" x14ac:dyDescent="0.25">
      <c r="A933" s="6" t="s">
        <v>2417</v>
      </c>
      <c r="B933" s="6" t="s">
        <v>2646</v>
      </c>
      <c r="C933" s="6" t="s">
        <v>1</v>
      </c>
      <c r="D933" s="6" t="s">
        <v>2672</v>
      </c>
      <c r="E933" s="6" t="s">
        <v>2671</v>
      </c>
      <c r="F933" s="6" t="s">
        <v>32</v>
      </c>
      <c r="G933" s="6" t="s">
        <v>2670</v>
      </c>
      <c r="H933" s="6" t="s">
        <v>1</v>
      </c>
      <c r="I933" s="6" t="s">
        <v>269</v>
      </c>
      <c r="J933" s="6" t="s">
        <v>79</v>
      </c>
      <c r="K933" s="9">
        <v>5980</v>
      </c>
      <c r="L933" s="8" t="s">
        <v>1</v>
      </c>
      <c r="M933" s="7" t="str">
        <f>IF(L933="","",VALUE(L933))</f>
        <v/>
      </c>
      <c r="N933" s="6" t="s">
        <v>778</v>
      </c>
      <c r="O933" s="5">
        <v>1</v>
      </c>
    </row>
    <row r="934" spans="1:15" ht="14.25" customHeight="1" x14ac:dyDescent="0.25">
      <c r="A934" s="6" t="s">
        <v>2417</v>
      </c>
      <c r="B934" s="6" t="s">
        <v>2646</v>
      </c>
      <c r="C934" s="6" t="s">
        <v>1</v>
      </c>
      <c r="D934" s="6" t="s">
        <v>2669</v>
      </c>
      <c r="E934" s="6" t="s">
        <v>2668</v>
      </c>
      <c r="F934" s="6" t="s">
        <v>1</v>
      </c>
      <c r="G934" s="6" t="s">
        <v>2667</v>
      </c>
      <c r="H934" s="6" t="s">
        <v>2666</v>
      </c>
      <c r="I934" s="6" t="s">
        <v>120</v>
      </c>
      <c r="J934" s="6" t="s">
        <v>2665</v>
      </c>
      <c r="K934" s="9">
        <v>6650</v>
      </c>
      <c r="L934" s="8" t="s">
        <v>1</v>
      </c>
      <c r="M934" s="7" t="str">
        <f>IF(L934="","",VALUE(L934))</f>
        <v/>
      </c>
      <c r="N934" s="6" t="s">
        <v>923</v>
      </c>
      <c r="O934" s="5">
        <v>1</v>
      </c>
    </row>
    <row r="935" spans="1:15" ht="14.25" customHeight="1" x14ac:dyDescent="0.25">
      <c r="A935" s="6" t="s">
        <v>2417</v>
      </c>
      <c r="B935" s="6" t="s">
        <v>2646</v>
      </c>
      <c r="C935" s="6" t="s">
        <v>1</v>
      </c>
      <c r="D935" s="6" t="s">
        <v>2664</v>
      </c>
      <c r="E935" s="6" t="s">
        <v>2663</v>
      </c>
      <c r="F935" s="6" t="s">
        <v>1</v>
      </c>
      <c r="G935" s="6" t="s">
        <v>2662</v>
      </c>
      <c r="H935" s="6" t="s">
        <v>2661</v>
      </c>
      <c r="I935" s="6" t="s">
        <v>2660</v>
      </c>
      <c r="J935" s="6" t="s">
        <v>202</v>
      </c>
      <c r="K935" s="9">
        <v>10000</v>
      </c>
      <c r="L935" s="8" t="s">
        <v>1</v>
      </c>
      <c r="M935" s="7" t="str">
        <f>IF(L935="","",VALUE(L935))</f>
        <v/>
      </c>
      <c r="N935" s="6" t="s">
        <v>923</v>
      </c>
      <c r="O935" s="5">
        <v>1</v>
      </c>
    </row>
    <row r="936" spans="1:15" ht="14.25" customHeight="1" x14ac:dyDescent="0.25">
      <c r="A936" s="6" t="s">
        <v>2417</v>
      </c>
      <c r="B936" s="6" t="s">
        <v>2646</v>
      </c>
      <c r="C936" s="6" t="s">
        <v>1</v>
      </c>
      <c r="D936" s="6" t="s">
        <v>2659</v>
      </c>
      <c r="E936" s="6" t="s">
        <v>2658</v>
      </c>
      <c r="F936" s="6" t="s">
        <v>1</v>
      </c>
      <c r="G936" s="6" t="s">
        <v>2657</v>
      </c>
      <c r="H936" s="6" t="s">
        <v>1</v>
      </c>
      <c r="I936" s="6" t="s">
        <v>178</v>
      </c>
      <c r="J936" s="6" t="s">
        <v>2656</v>
      </c>
      <c r="K936" s="9">
        <v>11250</v>
      </c>
      <c r="L936" s="8" t="s">
        <v>2655</v>
      </c>
      <c r="M936" s="7">
        <f>IF(L936="","",VALUE(L936))</f>
        <v>7500</v>
      </c>
      <c r="N936" s="6" t="s">
        <v>2654</v>
      </c>
      <c r="O936" s="5">
        <v>2</v>
      </c>
    </row>
    <row r="937" spans="1:15" ht="14.25" customHeight="1" x14ac:dyDescent="0.25">
      <c r="A937" s="6" t="s">
        <v>2417</v>
      </c>
      <c r="B937" s="6" t="s">
        <v>2646</v>
      </c>
      <c r="C937" s="6" t="s">
        <v>1</v>
      </c>
      <c r="D937" s="6" t="s">
        <v>2653</v>
      </c>
      <c r="E937" s="6" t="s">
        <v>2652</v>
      </c>
      <c r="F937" s="6" t="s">
        <v>1</v>
      </c>
      <c r="G937" s="6" t="s">
        <v>2651</v>
      </c>
      <c r="H937" s="6" t="s">
        <v>1</v>
      </c>
      <c r="I937" s="6" t="s">
        <v>1938</v>
      </c>
      <c r="J937" s="6" t="s">
        <v>153</v>
      </c>
      <c r="K937" s="9">
        <v>18690</v>
      </c>
      <c r="L937" s="8" t="s">
        <v>23</v>
      </c>
      <c r="M937" s="7">
        <f>IF(L937="","",VALUE(L937))</f>
        <v>2000</v>
      </c>
      <c r="N937" s="6" t="s">
        <v>923</v>
      </c>
      <c r="O937" s="5">
        <v>1</v>
      </c>
    </row>
    <row r="938" spans="1:15" ht="14.25" customHeight="1" x14ac:dyDescent="0.25">
      <c r="A938" s="6" t="s">
        <v>2417</v>
      </c>
      <c r="B938" s="6" t="s">
        <v>2646</v>
      </c>
      <c r="C938" s="6" t="s">
        <v>1</v>
      </c>
      <c r="D938" s="6" t="s">
        <v>2650</v>
      </c>
      <c r="E938" s="6" t="s">
        <v>2649</v>
      </c>
      <c r="F938" s="6" t="s">
        <v>1</v>
      </c>
      <c r="G938" s="6" t="s">
        <v>2648</v>
      </c>
      <c r="H938" s="6" t="s">
        <v>2647</v>
      </c>
      <c r="I938" s="6" t="s">
        <v>232</v>
      </c>
      <c r="J938" s="6" t="s">
        <v>202</v>
      </c>
      <c r="K938" s="9">
        <v>21960</v>
      </c>
      <c r="L938" s="8" t="s">
        <v>1</v>
      </c>
      <c r="M938" s="7" t="str">
        <f>IF(L938="","",VALUE(L938))</f>
        <v/>
      </c>
      <c r="N938" s="6" t="s">
        <v>923</v>
      </c>
      <c r="O938" s="5">
        <v>1</v>
      </c>
    </row>
    <row r="939" spans="1:15" ht="14.25" customHeight="1" x14ac:dyDescent="0.25">
      <c r="A939" s="6" t="s">
        <v>2417</v>
      </c>
      <c r="B939" s="6" t="s">
        <v>2646</v>
      </c>
      <c r="C939" s="6" t="s">
        <v>1</v>
      </c>
      <c r="D939" s="6" t="s">
        <v>2645</v>
      </c>
      <c r="E939" s="6" t="s">
        <v>2644</v>
      </c>
      <c r="F939" s="6" t="s">
        <v>1</v>
      </c>
      <c r="G939" s="6" t="s">
        <v>2643</v>
      </c>
      <c r="H939" s="6" t="s">
        <v>2642</v>
      </c>
      <c r="I939" s="6" t="s">
        <v>2641</v>
      </c>
      <c r="J939" s="6" t="s">
        <v>701</v>
      </c>
      <c r="K939" s="9">
        <v>4200</v>
      </c>
      <c r="L939" s="8" t="s">
        <v>1</v>
      </c>
      <c r="M939" s="7" t="str">
        <f>IF(L939="","",VALUE(L939))</f>
        <v/>
      </c>
      <c r="N939" s="6" t="s">
        <v>128</v>
      </c>
      <c r="O939" s="5">
        <v>1</v>
      </c>
    </row>
    <row r="940" spans="1:15" ht="14.25" customHeight="1" x14ac:dyDescent="0.25">
      <c r="A940" s="6" t="s">
        <v>2417</v>
      </c>
      <c r="B940" s="6" t="s">
        <v>2640</v>
      </c>
      <c r="C940" s="6" t="s">
        <v>1</v>
      </c>
      <c r="D940" s="6" t="s">
        <v>2639</v>
      </c>
      <c r="E940" s="6" t="s">
        <v>2638</v>
      </c>
      <c r="F940" s="6" t="s">
        <v>1</v>
      </c>
      <c r="G940" s="6" t="s">
        <v>2637</v>
      </c>
      <c r="H940" s="6" t="s">
        <v>1463</v>
      </c>
      <c r="I940" s="6" t="s">
        <v>715</v>
      </c>
      <c r="J940" s="6" t="s">
        <v>55</v>
      </c>
      <c r="K940" s="9">
        <v>8240</v>
      </c>
      <c r="L940" s="8" t="s">
        <v>737</v>
      </c>
      <c r="M940" s="7">
        <f>IF(L940="","",VALUE(L940))</f>
        <v>3000</v>
      </c>
      <c r="N940" s="6" t="s">
        <v>923</v>
      </c>
      <c r="O940" s="5">
        <v>1</v>
      </c>
    </row>
    <row r="941" spans="1:15" ht="14.25" customHeight="1" x14ac:dyDescent="0.25">
      <c r="A941" s="6" t="s">
        <v>2417</v>
      </c>
      <c r="B941" s="6" t="s">
        <v>2636</v>
      </c>
      <c r="C941" s="6" t="s">
        <v>1</v>
      </c>
      <c r="D941" s="6" t="s">
        <v>2635</v>
      </c>
      <c r="E941" s="6" t="s">
        <v>2634</v>
      </c>
      <c r="F941" s="6" t="s">
        <v>1</v>
      </c>
      <c r="G941" s="6" t="s">
        <v>2633</v>
      </c>
      <c r="H941" s="6" t="s">
        <v>2632</v>
      </c>
      <c r="I941" s="6" t="s">
        <v>220</v>
      </c>
      <c r="J941" s="6" t="s">
        <v>89</v>
      </c>
      <c r="K941" s="9">
        <v>5880</v>
      </c>
      <c r="L941" s="8" t="s">
        <v>1</v>
      </c>
      <c r="M941" s="7" t="str">
        <f>IF(L941="","",VALUE(L941))</f>
        <v/>
      </c>
      <c r="N941" s="6" t="s">
        <v>923</v>
      </c>
      <c r="O941" s="5">
        <v>1</v>
      </c>
    </row>
    <row r="942" spans="1:15" ht="14.25" customHeight="1" x14ac:dyDescent="0.25">
      <c r="A942" s="6" t="s">
        <v>2417</v>
      </c>
      <c r="B942" s="6" t="s">
        <v>2631</v>
      </c>
      <c r="C942" s="6" t="s">
        <v>1</v>
      </c>
      <c r="D942" s="6" t="s">
        <v>2630</v>
      </c>
      <c r="E942" s="6" t="s">
        <v>2629</v>
      </c>
      <c r="F942" s="6" t="s">
        <v>1</v>
      </c>
      <c r="G942" s="6" t="s">
        <v>2628</v>
      </c>
      <c r="H942" s="6" t="s">
        <v>1</v>
      </c>
      <c r="I942" s="6" t="s">
        <v>2627</v>
      </c>
      <c r="J942" s="6" t="s">
        <v>231</v>
      </c>
      <c r="K942" s="9">
        <v>22950</v>
      </c>
      <c r="L942" s="8" t="s">
        <v>1</v>
      </c>
      <c r="M942" s="7" t="str">
        <f>IF(L942="","",VALUE(L942))</f>
        <v/>
      </c>
      <c r="N942" s="6" t="s">
        <v>923</v>
      </c>
      <c r="O942" s="5">
        <v>1</v>
      </c>
    </row>
    <row r="943" spans="1:15" ht="14.25" customHeight="1" x14ac:dyDescent="0.25">
      <c r="A943" s="6" t="s">
        <v>2417</v>
      </c>
      <c r="B943" s="6" t="s">
        <v>2626</v>
      </c>
      <c r="C943" s="6" t="s">
        <v>1</v>
      </c>
      <c r="D943" s="6" t="s">
        <v>2625</v>
      </c>
      <c r="E943" s="6" t="s">
        <v>2624</v>
      </c>
      <c r="F943" s="6" t="s">
        <v>92</v>
      </c>
      <c r="G943" s="6" t="s">
        <v>2623</v>
      </c>
      <c r="H943" s="6" t="s">
        <v>2622</v>
      </c>
      <c r="I943" s="6" t="s">
        <v>120</v>
      </c>
      <c r="J943" s="6" t="s">
        <v>1257</v>
      </c>
      <c r="K943" s="9">
        <v>27000</v>
      </c>
      <c r="L943" s="8" t="s">
        <v>246</v>
      </c>
      <c r="M943" s="7">
        <f>IF(L943="","",VALUE(L943))</f>
        <v>10000</v>
      </c>
      <c r="N943" s="6" t="s">
        <v>923</v>
      </c>
      <c r="O943" s="5">
        <v>1</v>
      </c>
    </row>
    <row r="944" spans="1:15" ht="14.25" customHeight="1" x14ac:dyDescent="0.25">
      <c r="A944" s="6" t="s">
        <v>2417</v>
      </c>
      <c r="B944" s="6" t="s">
        <v>2621</v>
      </c>
      <c r="C944" s="6" t="s">
        <v>1</v>
      </c>
      <c r="D944" s="6" t="s">
        <v>2620</v>
      </c>
      <c r="E944" s="6" t="s">
        <v>2619</v>
      </c>
      <c r="F944" s="6" t="s">
        <v>1</v>
      </c>
      <c r="G944" s="6" t="s">
        <v>2618</v>
      </c>
      <c r="H944" s="6" t="s">
        <v>1</v>
      </c>
      <c r="I944" s="6" t="s">
        <v>120</v>
      </c>
      <c r="J944" s="6" t="s">
        <v>225</v>
      </c>
      <c r="K944" s="9">
        <v>18810</v>
      </c>
      <c r="L944" s="8" t="s">
        <v>1</v>
      </c>
      <c r="M944" s="7" t="str">
        <f>IF(L944="","",VALUE(L944))</f>
        <v/>
      </c>
      <c r="N944" s="6" t="s">
        <v>923</v>
      </c>
      <c r="O944" s="5">
        <v>1</v>
      </c>
    </row>
    <row r="945" spans="1:15" ht="14.25" customHeight="1" x14ac:dyDescent="0.25">
      <c r="A945" s="6" t="s">
        <v>2417</v>
      </c>
      <c r="B945" s="6" t="s">
        <v>2617</v>
      </c>
      <c r="C945" s="6" t="s">
        <v>1</v>
      </c>
      <c r="D945" s="6" t="s">
        <v>2616</v>
      </c>
      <c r="E945" s="6" t="s">
        <v>2615</v>
      </c>
      <c r="F945" s="6" t="s">
        <v>1</v>
      </c>
      <c r="G945" s="6" t="s">
        <v>2614</v>
      </c>
      <c r="H945" s="6" t="s">
        <v>1</v>
      </c>
      <c r="I945" s="6" t="s">
        <v>1314</v>
      </c>
      <c r="J945" s="6" t="s">
        <v>420</v>
      </c>
      <c r="K945" s="9">
        <v>5690</v>
      </c>
      <c r="L945" s="8" t="s">
        <v>1</v>
      </c>
      <c r="M945" s="7" t="str">
        <f>IF(L945="","",VALUE(L945))</f>
        <v/>
      </c>
      <c r="N945" s="6" t="s">
        <v>923</v>
      </c>
      <c r="O945" s="5">
        <v>1</v>
      </c>
    </row>
    <row r="946" spans="1:15" ht="14.25" customHeight="1" x14ac:dyDescent="0.25">
      <c r="A946" s="6" t="s">
        <v>2417</v>
      </c>
      <c r="B946" s="6" t="s">
        <v>2613</v>
      </c>
      <c r="C946" s="6" t="s">
        <v>1</v>
      </c>
      <c r="D946" s="6" t="s">
        <v>2612</v>
      </c>
      <c r="E946" s="6" t="s">
        <v>2611</v>
      </c>
      <c r="F946" s="6" t="s">
        <v>1</v>
      </c>
      <c r="G946" s="6" t="s">
        <v>2610</v>
      </c>
      <c r="H946" s="6" t="s">
        <v>1</v>
      </c>
      <c r="I946" s="6" t="s">
        <v>120</v>
      </c>
      <c r="J946" s="6" t="s">
        <v>16</v>
      </c>
      <c r="K946" s="9">
        <v>14360</v>
      </c>
      <c r="L946" s="8" t="s">
        <v>1</v>
      </c>
      <c r="M946" s="7" t="str">
        <f>IF(L946="","",VALUE(L946))</f>
        <v/>
      </c>
      <c r="N946" s="6" t="s">
        <v>923</v>
      </c>
      <c r="O946" s="5">
        <v>1</v>
      </c>
    </row>
    <row r="947" spans="1:15" ht="14.25" customHeight="1" x14ac:dyDescent="0.25">
      <c r="A947" s="6" t="s">
        <v>2417</v>
      </c>
      <c r="B947" s="6" t="s">
        <v>2609</v>
      </c>
      <c r="C947" s="6" t="s">
        <v>2608</v>
      </c>
      <c r="D947" s="6" t="s">
        <v>2607</v>
      </c>
      <c r="E947" s="6" t="s">
        <v>2606</v>
      </c>
      <c r="F947" s="6" t="s">
        <v>1</v>
      </c>
      <c r="G947" s="6" t="s">
        <v>2605</v>
      </c>
      <c r="H947" s="6" t="s">
        <v>2604</v>
      </c>
      <c r="I947" s="6" t="s">
        <v>172</v>
      </c>
      <c r="J947" s="6" t="s">
        <v>139</v>
      </c>
      <c r="K947" s="9">
        <v>13630</v>
      </c>
      <c r="L947" s="8" t="s">
        <v>435</v>
      </c>
      <c r="M947" s="7">
        <f>IF(L947="","",VALUE(L947))</f>
        <v>1000</v>
      </c>
      <c r="N947" s="6" t="s">
        <v>923</v>
      </c>
      <c r="O947" s="5">
        <v>1</v>
      </c>
    </row>
    <row r="948" spans="1:15" ht="14.25" customHeight="1" x14ac:dyDescent="0.25">
      <c r="A948" s="6" t="s">
        <v>2417</v>
      </c>
      <c r="B948" s="6" t="s">
        <v>2593</v>
      </c>
      <c r="C948" s="6" t="s">
        <v>1</v>
      </c>
      <c r="D948" s="6" t="s">
        <v>2603</v>
      </c>
      <c r="E948" s="6" t="s">
        <v>2602</v>
      </c>
      <c r="F948" s="6" t="s">
        <v>1</v>
      </c>
      <c r="G948" s="6" t="s">
        <v>2601</v>
      </c>
      <c r="H948" s="6" t="s">
        <v>1</v>
      </c>
      <c r="I948" s="6" t="s">
        <v>691</v>
      </c>
      <c r="J948" s="6" t="s">
        <v>119</v>
      </c>
      <c r="K948" s="9">
        <v>9500</v>
      </c>
      <c r="L948" s="8" t="s">
        <v>1</v>
      </c>
      <c r="M948" s="7" t="str">
        <f>IF(L948="","",VALUE(L948))</f>
        <v/>
      </c>
      <c r="N948" s="6" t="s">
        <v>1557</v>
      </c>
      <c r="O948" s="5">
        <v>1</v>
      </c>
    </row>
    <row r="949" spans="1:15" ht="14.25" customHeight="1" x14ac:dyDescent="0.25">
      <c r="A949" s="6" t="s">
        <v>2417</v>
      </c>
      <c r="B949" s="6" t="s">
        <v>2593</v>
      </c>
      <c r="C949" s="6" t="s">
        <v>1</v>
      </c>
      <c r="D949" s="6" t="s">
        <v>2600</v>
      </c>
      <c r="E949" s="6" t="s">
        <v>2599</v>
      </c>
      <c r="F949" s="6" t="s">
        <v>1</v>
      </c>
      <c r="G949" s="6" t="s">
        <v>2598</v>
      </c>
      <c r="H949" s="6" t="s">
        <v>1</v>
      </c>
      <c r="I949" s="6" t="s">
        <v>830</v>
      </c>
      <c r="J949" s="6" t="s">
        <v>153</v>
      </c>
      <c r="K949" s="9">
        <v>7900</v>
      </c>
      <c r="L949" s="8" t="s">
        <v>1</v>
      </c>
      <c r="M949" s="7" t="str">
        <f>IF(L949="","",VALUE(L949))</f>
        <v/>
      </c>
      <c r="N949" s="6" t="s">
        <v>631</v>
      </c>
      <c r="O949" s="5">
        <v>2</v>
      </c>
    </row>
    <row r="950" spans="1:15" ht="14.25" customHeight="1" x14ac:dyDescent="0.25">
      <c r="A950" s="6" t="s">
        <v>2417</v>
      </c>
      <c r="B950" s="6" t="s">
        <v>2593</v>
      </c>
      <c r="C950" s="6" t="s">
        <v>1</v>
      </c>
      <c r="D950" s="6" t="s">
        <v>2597</v>
      </c>
      <c r="E950" s="6" t="s">
        <v>2596</v>
      </c>
      <c r="F950" s="6" t="s">
        <v>1</v>
      </c>
      <c r="G950" s="6" t="s">
        <v>2595</v>
      </c>
      <c r="H950" s="6" t="s">
        <v>1</v>
      </c>
      <c r="I950" s="6" t="s">
        <v>2594</v>
      </c>
      <c r="J950" s="6" t="s">
        <v>9</v>
      </c>
      <c r="K950" s="9">
        <v>3220</v>
      </c>
      <c r="L950" s="8" t="s">
        <v>1</v>
      </c>
      <c r="M950" s="7" t="str">
        <f>IF(L950="","",VALUE(L950))</f>
        <v/>
      </c>
      <c r="N950" s="6" t="s">
        <v>778</v>
      </c>
      <c r="O950" s="5">
        <v>1</v>
      </c>
    </row>
    <row r="951" spans="1:15" ht="14.25" customHeight="1" x14ac:dyDescent="0.25">
      <c r="A951" s="6" t="s">
        <v>2417</v>
      </c>
      <c r="B951" s="6" t="s">
        <v>2593</v>
      </c>
      <c r="C951" s="6" t="s">
        <v>1</v>
      </c>
      <c r="D951" s="6" t="s">
        <v>2592</v>
      </c>
      <c r="E951" s="6" t="s">
        <v>2591</v>
      </c>
      <c r="F951" s="6" t="s">
        <v>1</v>
      </c>
      <c r="G951" s="6" t="s">
        <v>2590</v>
      </c>
      <c r="H951" s="6" t="s">
        <v>2589</v>
      </c>
      <c r="I951" s="6" t="s">
        <v>2588</v>
      </c>
      <c r="J951" s="6" t="s">
        <v>16</v>
      </c>
      <c r="K951" s="9">
        <v>9490</v>
      </c>
      <c r="L951" s="8" t="s">
        <v>1</v>
      </c>
      <c r="M951" s="7" t="str">
        <f>IF(L951="","",VALUE(L951))</f>
        <v/>
      </c>
      <c r="N951" s="6" t="s">
        <v>778</v>
      </c>
      <c r="O951" s="5">
        <v>1</v>
      </c>
    </row>
    <row r="952" spans="1:15" ht="14.25" customHeight="1" x14ac:dyDescent="0.25">
      <c r="A952" s="6" t="s">
        <v>2417</v>
      </c>
      <c r="B952" s="6" t="s">
        <v>2587</v>
      </c>
      <c r="C952" s="6" t="s">
        <v>1</v>
      </c>
      <c r="D952" s="6" t="s">
        <v>2586</v>
      </c>
      <c r="E952" s="6" t="s">
        <v>2585</v>
      </c>
      <c r="F952" s="6" t="s">
        <v>1</v>
      </c>
      <c r="G952" s="6" t="s">
        <v>2584</v>
      </c>
      <c r="H952" s="6" t="s">
        <v>1</v>
      </c>
      <c r="I952" s="6" t="s">
        <v>2583</v>
      </c>
      <c r="J952" s="6" t="s">
        <v>558</v>
      </c>
      <c r="K952" s="9">
        <v>6330</v>
      </c>
      <c r="L952" s="8" t="s">
        <v>1</v>
      </c>
      <c r="M952" s="7" t="str">
        <f>IF(L952="","",VALUE(L952))</f>
        <v/>
      </c>
      <c r="N952" s="6" t="s">
        <v>778</v>
      </c>
      <c r="O952" s="5">
        <v>1</v>
      </c>
    </row>
    <row r="953" spans="1:15" ht="14.25" customHeight="1" x14ac:dyDescent="0.25">
      <c r="A953" s="6" t="s">
        <v>2417</v>
      </c>
      <c r="B953" s="6" t="s">
        <v>2582</v>
      </c>
      <c r="C953" s="6" t="s">
        <v>1</v>
      </c>
      <c r="D953" s="6" t="s">
        <v>2581</v>
      </c>
      <c r="E953" s="6" t="s">
        <v>2580</v>
      </c>
      <c r="F953" s="6" t="s">
        <v>1</v>
      </c>
      <c r="G953" s="6" t="s">
        <v>2579</v>
      </c>
      <c r="H953" s="6" t="s">
        <v>1</v>
      </c>
      <c r="I953" s="6" t="s">
        <v>2578</v>
      </c>
      <c r="J953" s="6" t="s">
        <v>43</v>
      </c>
      <c r="K953" s="9">
        <v>3500</v>
      </c>
      <c r="L953" s="8" t="s">
        <v>1</v>
      </c>
      <c r="M953" s="7" t="str">
        <f>IF(L953="","",VALUE(L953))</f>
        <v/>
      </c>
      <c r="N953" s="6" t="s">
        <v>1557</v>
      </c>
      <c r="O953" s="5">
        <v>1</v>
      </c>
    </row>
    <row r="954" spans="1:15" ht="14.25" customHeight="1" x14ac:dyDescent="0.25">
      <c r="A954" s="6" t="s">
        <v>2417</v>
      </c>
      <c r="B954" s="6" t="s">
        <v>2577</v>
      </c>
      <c r="C954" s="6" t="s">
        <v>1</v>
      </c>
      <c r="D954" s="6" t="s">
        <v>2576</v>
      </c>
      <c r="E954" s="6" t="s">
        <v>2575</v>
      </c>
      <c r="F954" s="6" t="s">
        <v>1</v>
      </c>
      <c r="G954" s="6" t="s">
        <v>2574</v>
      </c>
      <c r="H954" s="6" t="s">
        <v>1</v>
      </c>
      <c r="I954" s="6" t="s">
        <v>2573</v>
      </c>
      <c r="J954" s="6" t="s">
        <v>79</v>
      </c>
      <c r="K954" s="9">
        <v>3870</v>
      </c>
      <c r="L954" s="8" t="s">
        <v>1</v>
      </c>
      <c r="M954" s="7" t="str">
        <f>IF(L954="","",VALUE(L954))</f>
        <v/>
      </c>
      <c r="N954" s="6" t="s">
        <v>778</v>
      </c>
      <c r="O954" s="5">
        <v>1</v>
      </c>
    </row>
    <row r="955" spans="1:15" ht="14.25" customHeight="1" x14ac:dyDescent="0.25">
      <c r="A955" s="6" t="s">
        <v>2417</v>
      </c>
      <c r="B955" s="6" t="s">
        <v>2572</v>
      </c>
      <c r="C955" s="6" t="s">
        <v>1</v>
      </c>
      <c r="D955" s="6" t="s">
        <v>2571</v>
      </c>
      <c r="E955" s="6" t="s">
        <v>2570</v>
      </c>
      <c r="F955" s="6" t="s">
        <v>92</v>
      </c>
      <c r="G955" s="6" t="s">
        <v>2569</v>
      </c>
      <c r="H955" s="6" t="s">
        <v>1</v>
      </c>
      <c r="I955" s="6" t="s">
        <v>830</v>
      </c>
      <c r="J955" s="6" t="s">
        <v>139</v>
      </c>
      <c r="K955" s="9">
        <v>14180</v>
      </c>
      <c r="L955" s="8" t="s">
        <v>1</v>
      </c>
      <c r="M955" s="7" t="str">
        <f>IF(L955="","",VALUE(L955))</f>
        <v/>
      </c>
      <c r="N955" s="6" t="s">
        <v>778</v>
      </c>
      <c r="O955" s="5">
        <v>1</v>
      </c>
    </row>
    <row r="956" spans="1:15" ht="14.25" customHeight="1" x14ac:dyDescent="0.25">
      <c r="A956" s="6" t="s">
        <v>2417</v>
      </c>
      <c r="B956" s="6" t="s">
        <v>2551</v>
      </c>
      <c r="C956" s="6" t="s">
        <v>1</v>
      </c>
      <c r="D956" s="6" t="s">
        <v>2568</v>
      </c>
      <c r="E956" s="6" t="s">
        <v>2567</v>
      </c>
      <c r="F956" s="6" t="s">
        <v>1</v>
      </c>
      <c r="G956" s="6" t="s">
        <v>2566</v>
      </c>
      <c r="H956" s="6" t="s">
        <v>1</v>
      </c>
      <c r="I956" s="6" t="s">
        <v>2565</v>
      </c>
      <c r="J956" s="6" t="s">
        <v>1022</v>
      </c>
      <c r="K956" s="9">
        <v>3810</v>
      </c>
      <c r="L956" s="8" t="s">
        <v>1</v>
      </c>
      <c r="M956" s="7" t="str">
        <f>IF(L956="","",VALUE(L956))</f>
        <v/>
      </c>
      <c r="N956" s="6" t="s">
        <v>778</v>
      </c>
      <c r="O956" s="5">
        <v>1</v>
      </c>
    </row>
    <row r="957" spans="1:15" ht="14.25" customHeight="1" x14ac:dyDescent="0.25">
      <c r="A957" s="6" t="s">
        <v>2417</v>
      </c>
      <c r="B957" s="6" t="s">
        <v>2551</v>
      </c>
      <c r="C957" s="6" t="s">
        <v>1</v>
      </c>
      <c r="D957" s="6" t="s">
        <v>2564</v>
      </c>
      <c r="E957" s="6" t="s">
        <v>2563</v>
      </c>
      <c r="F957" s="6" t="s">
        <v>1</v>
      </c>
      <c r="G957" s="6" t="s">
        <v>2562</v>
      </c>
      <c r="H957" s="6" t="s">
        <v>2561</v>
      </c>
      <c r="I957" s="6" t="s">
        <v>2560</v>
      </c>
      <c r="J957" s="6" t="s">
        <v>63</v>
      </c>
      <c r="K957" s="9">
        <v>7030</v>
      </c>
      <c r="L957" s="8" t="s">
        <v>1</v>
      </c>
      <c r="M957" s="7" t="str">
        <f>IF(L957="","",VALUE(L957))</f>
        <v/>
      </c>
      <c r="N957" s="6" t="s">
        <v>778</v>
      </c>
      <c r="O957" s="5">
        <v>1</v>
      </c>
    </row>
    <row r="958" spans="1:15" ht="14.25" customHeight="1" x14ac:dyDescent="0.25">
      <c r="A958" s="6" t="s">
        <v>2417</v>
      </c>
      <c r="B958" s="6" t="s">
        <v>2551</v>
      </c>
      <c r="C958" s="6" t="s">
        <v>1</v>
      </c>
      <c r="D958" s="6" t="s">
        <v>2559</v>
      </c>
      <c r="E958" s="6" t="s">
        <v>2558</v>
      </c>
      <c r="F958" s="6" t="s">
        <v>1</v>
      </c>
      <c r="G958" s="6" t="s">
        <v>2557</v>
      </c>
      <c r="H958" s="6" t="s">
        <v>1</v>
      </c>
      <c r="I958" s="6" t="s">
        <v>120</v>
      </c>
      <c r="J958" s="6" t="s">
        <v>105</v>
      </c>
      <c r="K958" s="9">
        <v>4890</v>
      </c>
      <c r="L958" s="8" t="s">
        <v>1</v>
      </c>
      <c r="M958" s="7" t="str">
        <f>IF(L958="","",VALUE(L958))</f>
        <v/>
      </c>
      <c r="N958" s="6" t="s">
        <v>778</v>
      </c>
      <c r="O958" s="5">
        <v>1</v>
      </c>
    </row>
    <row r="959" spans="1:15" ht="14.25" customHeight="1" x14ac:dyDescent="0.25">
      <c r="A959" s="6" t="s">
        <v>2417</v>
      </c>
      <c r="B959" s="6" t="s">
        <v>2551</v>
      </c>
      <c r="C959" s="6" t="s">
        <v>1</v>
      </c>
      <c r="D959" s="6" t="s">
        <v>2556</v>
      </c>
      <c r="E959" s="6" t="s">
        <v>2555</v>
      </c>
      <c r="F959" s="6" t="s">
        <v>1</v>
      </c>
      <c r="G959" s="6" t="s">
        <v>2554</v>
      </c>
      <c r="H959" s="6" t="s">
        <v>2553</v>
      </c>
      <c r="I959" s="6" t="s">
        <v>2552</v>
      </c>
      <c r="J959" s="6" t="s">
        <v>955</v>
      </c>
      <c r="K959" s="9">
        <v>6480</v>
      </c>
      <c r="L959" s="8" t="s">
        <v>1</v>
      </c>
      <c r="M959" s="7" t="str">
        <f>IF(L959="","",VALUE(L959))</f>
        <v/>
      </c>
      <c r="N959" s="6" t="s">
        <v>778</v>
      </c>
      <c r="O959" s="5">
        <v>1</v>
      </c>
    </row>
    <row r="960" spans="1:15" ht="14.25" customHeight="1" x14ac:dyDescent="0.25">
      <c r="A960" s="6" t="s">
        <v>2417</v>
      </c>
      <c r="B960" s="6" t="s">
        <v>2551</v>
      </c>
      <c r="C960" s="6" t="s">
        <v>1</v>
      </c>
      <c r="D960" s="6" t="s">
        <v>2550</v>
      </c>
      <c r="E960" s="6" t="s">
        <v>2549</v>
      </c>
      <c r="F960" s="6" t="s">
        <v>2396</v>
      </c>
      <c r="G960" s="6" t="s">
        <v>2548</v>
      </c>
      <c r="H960" s="6" t="s">
        <v>2547</v>
      </c>
      <c r="I960" s="6" t="s">
        <v>274</v>
      </c>
      <c r="J960" s="6" t="s">
        <v>79</v>
      </c>
      <c r="K960" s="9">
        <v>17940</v>
      </c>
      <c r="L960" s="8" t="s">
        <v>1</v>
      </c>
      <c r="M960" s="7" t="str">
        <f>IF(L960="","",VALUE(L960))</f>
        <v/>
      </c>
      <c r="N960" s="6" t="s">
        <v>1557</v>
      </c>
      <c r="O960" s="5">
        <v>2</v>
      </c>
    </row>
    <row r="961" spans="1:15" ht="14.25" customHeight="1" x14ac:dyDescent="0.25">
      <c r="A961" s="6" t="s">
        <v>2417</v>
      </c>
      <c r="B961" s="6" t="s">
        <v>2546</v>
      </c>
      <c r="C961" s="6" t="s">
        <v>1</v>
      </c>
      <c r="D961" s="6" t="s">
        <v>2545</v>
      </c>
      <c r="E961" s="6" t="s">
        <v>2544</v>
      </c>
      <c r="F961" s="6" t="s">
        <v>1</v>
      </c>
      <c r="G961" s="6" t="s">
        <v>2543</v>
      </c>
      <c r="H961" s="6" t="s">
        <v>1</v>
      </c>
      <c r="I961" s="6" t="s">
        <v>172</v>
      </c>
      <c r="J961" s="6" t="s">
        <v>537</v>
      </c>
      <c r="K961" s="9">
        <v>13070</v>
      </c>
      <c r="L961" s="8" t="s">
        <v>1</v>
      </c>
      <c r="M961" s="7" t="str">
        <f>IF(L961="","",VALUE(L961))</f>
        <v/>
      </c>
      <c r="N961" s="6" t="s">
        <v>1557</v>
      </c>
      <c r="O961" s="5">
        <v>1</v>
      </c>
    </row>
    <row r="962" spans="1:15" ht="14.25" customHeight="1" x14ac:dyDescent="0.25">
      <c r="A962" s="6" t="s">
        <v>2417</v>
      </c>
      <c r="B962" s="6" t="s">
        <v>2534</v>
      </c>
      <c r="C962" s="6" t="s">
        <v>1</v>
      </c>
      <c r="D962" s="6" t="s">
        <v>2542</v>
      </c>
      <c r="E962" s="6" t="s">
        <v>2541</v>
      </c>
      <c r="F962" s="6" t="s">
        <v>1</v>
      </c>
      <c r="G962" s="6" t="s">
        <v>2540</v>
      </c>
      <c r="H962" s="6" t="s">
        <v>1</v>
      </c>
      <c r="I962" s="6" t="s">
        <v>2539</v>
      </c>
      <c r="J962" s="6" t="s">
        <v>84</v>
      </c>
      <c r="K962" s="9">
        <v>4200</v>
      </c>
      <c r="L962" s="8" t="s">
        <v>1</v>
      </c>
      <c r="M962" s="7" t="str">
        <f>IF(L962="","",VALUE(L962))</f>
        <v/>
      </c>
      <c r="N962" s="6" t="s">
        <v>778</v>
      </c>
      <c r="O962" s="5">
        <v>1</v>
      </c>
    </row>
    <row r="963" spans="1:15" ht="14.25" customHeight="1" x14ac:dyDescent="0.25">
      <c r="A963" s="6" t="s">
        <v>2417</v>
      </c>
      <c r="B963" s="6" t="s">
        <v>2534</v>
      </c>
      <c r="C963" s="6" t="s">
        <v>1</v>
      </c>
      <c r="D963" s="6" t="s">
        <v>2538</v>
      </c>
      <c r="E963" s="6" t="s">
        <v>2537</v>
      </c>
      <c r="F963" s="6" t="s">
        <v>1</v>
      </c>
      <c r="G963" s="6" t="s">
        <v>2536</v>
      </c>
      <c r="H963" s="6" t="s">
        <v>1</v>
      </c>
      <c r="I963" s="6" t="s">
        <v>2535</v>
      </c>
      <c r="J963" s="6" t="s">
        <v>701</v>
      </c>
      <c r="K963" s="9">
        <v>3350</v>
      </c>
      <c r="L963" s="8" t="s">
        <v>1</v>
      </c>
      <c r="M963" s="7" t="str">
        <f>IF(L963="","",VALUE(L963))</f>
        <v/>
      </c>
      <c r="N963" s="6" t="s">
        <v>778</v>
      </c>
      <c r="O963" s="5">
        <v>1</v>
      </c>
    </row>
    <row r="964" spans="1:15" ht="14.25" customHeight="1" x14ac:dyDescent="0.25">
      <c r="A964" s="6" t="s">
        <v>2417</v>
      </c>
      <c r="B964" s="6" t="s">
        <v>2534</v>
      </c>
      <c r="C964" s="6" t="s">
        <v>1</v>
      </c>
      <c r="D964" s="6" t="s">
        <v>2533</v>
      </c>
      <c r="E964" s="6" t="s">
        <v>2532</v>
      </c>
      <c r="F964" s="6" t="s">
        <v>1</v>
      </c>
      <c r="G964" s="6" t="s">
        <v>2531</v>
      </c>
      <c r="H964" s="6" t="s">
        <v>2530</v>
      </c>
      <c r="I964" s="6" t="s">
        <v>172</v>
      </c>
      <c r="J964" s="6" t="s">
        <v>153</v>
      </c>
      <c r="K964" s="9">
        <v>13080</v>
      </c>
      <c r="L964" s="8" t="s">
        <v>1</v>
      </c>
      <c r="M964" s="7" t="str">
        <f>IF(L964="","",VALUE(L964))</f>
        <v/>
      </c>
      <c r="N964" s="6" t="s">
        <v>778</v>
      </c>
      <c r="O964" s="5">
        <v>1</v>
      </c>
    </row>
    <row r="965" spans="1:15" ht="14.25" customHeight="1" x14ac:dyDescent="0.25">
      <c r="A965" s="6" t="s">
        <v>2417</v>
      </c>
      <c r="B965" s="6" t="s">
        <v>2529</v>
      </c>
      <c r="C965" s="6" t="s">
        <v>1</v>
      </c>
      <c r="D965" s="6" t="s">
        <v>2528</v>
      </c>
      <c r="E965" s="6" t="s">
        <v>2527</v>
      </c>
      <c r="F965" s="6" t="s">
        <v>1</v>
      </c>
      <c r="G965" s="6" t="s">
        <v>2526</v>
      </c>
      <c r="H965" s="6" t="s">
        <v>2525</v>
      </c>
      <c r="I965" s="6" t="s">
        <v>172</v>
      </c>
      <c r="J965" s="6" t="s">
        <v>2</v>
      </c>
      <c r="K965" s="9">
        <v>7660</v>
      </c>
      <c r="L965" s="8" t="s">
        <v>1</v>
      </c>
      <c r="M965" s="7" t="str">
        <f>IF(L965="","",VALUE(L965))</f>
        <v/>
      </c>
      <c r="N965" s="6" t="s">
        <v>778</v>
      </c>
      <c r="O965" s="5">
        <v>1</v>
      </c>
    </row>
    <row r="966" spans="1:15" ht="14.25" customHeight="1" x14ac:dyDescent="0.25">
      <c r="A966" s="6" t="s">
        <v>2417</v>
      </c>
      <c r="B966" s="6" t="s">
        <v>2495</v>
      </c>
      <c r="C966" s="6" t="s">
        <v>1</v>
      </c>
      <c r="D966" s="6" t="s">
        <v>2524</v>
      </c>
      <c r="E966" s="6" t="s">
        <v>1</v>
      </c>
      <c r="F966" s="6" t="s">
        <v>1</v>
      </c>
      <c r="G966" s="6" t="s">
        <v>2523</v>
      </c>
      <c r="H966" s="6" t="s">
        <v>2522</v>
      </c>
      <c r="I966" s="6" t="s">
        <v>1938</v>
      </c>
      <c r="J966" s="6" t="s">
        <v>268</v>
      </c>
      <c r="K966" s="9">
        <v>3360</v>
      </c>
      <c r="L966" s="8" t="s">
        <v>1</v>
      </c>
      <c r="M966" s="7" t="str">
        <f>IF(L966="","",VALUE(L966))</f>
        <v/>
      </c>
      <c r="N966" s="6" t="s">
        <v>778</v>
      </c>
      <c r="O966" s="5">
        <v>1</v>
      </c>
    </row>
    <row r="967" spans="1:15" ht="14.25" customHeight="1" x14ac:dyDescent="0.25">
      <c r="A967" s="6" t="s">
        <v>2417</v>
      </c>
      <c r="B967" s="6" t="s">
        <v>2495</v>
      </c>
      <c r="C967" s="6" t="s">
        <v>1</v>
      </c>
      <c r="D967" s="6" t="s">
        <v>2521</v>
      </c>
      <c r="E967" s="6" t="s">
        <v>2520</v>
      </c>
      <c r="F967" s="6" t="s">
        <v>92</v>
      </c>
      <c r="G967" s="6" t="s">
        <v>2519</v>
      </c>
      <c r="H967" s="6" t="s">
        <v>1</v>
      </c>
      <c r="I967" s="6" t="s">
        <v>2518</v>
      </c>
      <c r="J967" s="6" t="s">
        <v>139</v>
      </c>
      <c r="K967" s="9">
        <v>2470</v>
      </c>
      <c r="L967" s="8" t="s">
        <v>1</v>
      </c>
      <c r="M967" s="7" t="str">
        <f>IF(L967="","",VALUE(L967))</f>
        <v/>
      </c>
      <c r="N967" s="6" t="s">
        <v>778</v>
      </c>
      <c r="O967" s="5">
        <v>1</v>
      </c>
    </row>
    <row r="968" spans="1:15" ht="14.25" customHeight="1" x14ac:dyDescent="0.25">
      <c r="A968" s="6" t="s">
        <v>2417</v>
      </c>
      <c r="B968" s="6" t="s">
        <v>2495</v>
      </c>
      <c r="C968" s="6" t="s">
        <v>1</v>
      </c>
      <c r="D968" s="6" t="s">
        <v>2517</v>
      </c>
      <c r="E968" s="6" t="s">
        <v>2516</v>
      </c>
      <c r="F968" s="6" t="s">
        <v>1</v>
      </c>
      <c r="G968" s="6" t="s">
        <v>2515</v>
      </c>
      <c r="H968" s="6" t="s">
        <v>1463</v>
      </c>
      <c r="I968" s="6" t="s">
        <v>715</v>
      </c>
      <c r="J968" s="6" t="s">
        <v>79</v>
      </c>
      <c r="K968" s="9">
        <v>9160</v>
      </c>
      <c r="L968" s="8" t="s">
        <v>1</v>
      </c>
      <c r="M968" s="7" t="str">
        <f>IF(L968="","",VALUE(L968))</f>
        <v/>
      </c>
      <c r="N968" s="6" t="s">
        <v>778</v>
      </c>
      <c r="O968" s="5">
        <v>2</v>
      </c>
    </row>
    <row r="969" spans="1:15" ht="14.25" customHeight="1" x14ac:dyDescent="0.25">
      <c r="A969" s="6" t="s">
        <v>2417</v>
      </c>
      <c r="B969" s="6" t="s">
        <v>2495</v>
      </c>
      <c r="C969" s="6" t="s">
        <v>1</v>
      </c>
      <c r="D969" s="6" t="s">
        <v>2514</v>
      </c>
      <c r="E969" s="6" t="s">
        <v>2513</v>
      </c>
      <c r="F969" s="6" t="s">
        <v>1</v>
      </c>
      <c r="G969" s="6" t="s">
        <v>2512</v>
      </c>
      <c r="H969" s="6" t="s">
        <v>2511</v>
      </c>
      <c r="I969" s="6" t="s">
        <v>2510</v>
      </c>
      <c r="J969" s="6" t="s">
        <v>9</v>
      </c>
      <c r="K969" s="9">
        <v>15440</v>
      </c>
      <c r="L969" s="8" t="s">
        <v>1</v>
      </c>
      <c r="M969" s="7" t="str">
        <f>IF(L969="","",VALUE(L969))</f>
        <v/>
      </c>
      <c r="N969" s="6" t="s">
        <v>778</v>
      </c>
      <c r="O969" s="5">
        <v>1</v>
      </c>
    </row>
    <row r="970" spans="1:15" ht="14.25" customHeight="1" x14ac:dyDescent="0.25">
      <c r="A970" s="6" t="s">
        <v>2417</v>
      </c>
      <c r="B970" s="6" t="s">
        <v>2495</v>
      </c>
      <c r="C970" s="6" t="s">
        <v>1</v>
      </c>
      <c r="D970" s="6" t="s">
        <v>2509</v>
      </c>
      <c r="E970" s="6" t="s">
        <v>2508</v>
      </c>
      <c r="F970" s="6" t="s">
        <v>32</v>
      </c>
      <c r="G970" s="6" t="s">
        <v>2507</v>
      </c>
      <c r="H970" s="6" t="s">
        <v>1</v>
      </c>
      <c r="I970" s="6" t="s">
        <v>366</v>
      </c>
      <c r="J970" s="6" t="s">
        <v>133</v>
      </c>
      <c r="K970" s="9">
        <v>14260</v>
      </c>
      <c r="L970" s="8" t="s">
        <v>1</v>
      </c>
      <c r="M970" s="7" t="str">
        <f>IF(L970="","",VALUE(L970))</f>
        <v/>
      </c>
      <c r="N970" s="6" t="s">
        <v>778</v>
      </c>
      <c r="O970" s="5">
        <v>1</v>
      </c>
    </row>
    <row r="971" spans="1:15" ht="14.25" customHeight="1" x14ac:dyDescent="0.25">
      <c r="A971" s="6" t="s">
        <v>2417</v>
      </c>
      <c r="B971" s="6" t="s">
        <v>2495</v>
      </c>
      <c r="C971" s="6" t="s">
        <v>1</v>
      </c>
      <c r="D971" s="6" t="s">
        <v>2506</v>
      </c>
      <c r="E971" s="6" t="s">
        <v>2505</v>
      </c>
      <c r="F971" s="6" t="s">
        <v>92</v>
      </c>
      <c r="G971" s="6" t="s">
        <v>2504</v>
      </c>
      <c r="H971" s="6" t="s">
        <v>1</v>
      </c>
      <c r="I971" s="6" t="s">
        <v>120</v>
      </c>
      <c r="J971" s="6" t="s">
        <v>95</v>
      </c>
      <c r="K971" s="9">
        <v>18320</v>
      </c>
      <c r="L971" s="8" t="s">
        <v>1</v>
      </c>
      <c r="M971" s="7" t="str">
        <f>IF(L971="","",VALUE(L971))</f>
        <v/>
      </c>
      <c r="N971" s="6" t="s">
        <v>778</v>
      </c>
      <c r="O971" s="5">
        <v>1</v>
      </c>
    </row>
    <row r="972" spans="1:15" ht="14.25" customHeight="1" x14ac:dyDescent="0.25">
      <c r="A972" s="6" t="s">
        <v>2417</v>
      </c>
      <c r="B972" s="6" t="s">
        <v>2495</v>
      </c>
      <c r="C972" s="6" t="s">
        <v>1</v>
      </c>
      <c r="D972" s="6" t="s">
        <v>2503</v>
      </c>
      <c r="E972" s="6" t="s">
        <v>2502</v>
      </c>
      <c r="F972" s="6" t="s">
        <v>1</v>
      </c>
      <c r="G972" s="6" t="s">
        <v>2501</v>
      </c>
      <c r="H972" s="6" t="s">
        <v>1</v>
      </c>
      <c r="I972" s="6" t="s">
        <v>2500</v>
      </c>
      <c r="J972" s="6" t="s">
        <v>319</v>
      </c>
      <c r="K972" s="9">
        <v>6880</v>
      </c>
      <c r="L972" s="8" t="s">
        <v>1</v>
      </c>
      <c r="M972" s="7" t="str">
        <f>IF(L972="","",VALUE(L972))</f>
        <v/>
      </c>
      <c r="N972" s="6" t="s">
        <v>778</v>
      </c>
      <c r="O972" s="5">
        <v>1</v>
      </c>
    </row>
    <row r="973" spans="1:15" ht="14.25" customHeight="1" x14ac:dyDescent="0.25">
      <c r="A973" s="6" t="s">
        <v>2417</v>
      </c>
      <c r="B973" s="6" t="s">
        <v>2495</v>
      </c>
      <c r="C973" s="6" t="s">
        <v>1</v>
      </c>
      <c r="D973" s="6" t="s">
        <v>2499</v>
      </c>
      <c r="E973" s="6" t="s">
        <v>2498</v>
      </c>
      <c r="F973" s="6" t="s">
        <v>92</v>
      </c>
      <c r="G973" s="6" t="s">
        <v>2497</v>
      </c>
      <c r="H973" s="6" t="s">
        <v>1</v>
      </c>
      <c r="I973" s="6" t="s">
        <v>2496</v>
      </c>
      <c r="J973" s="6" t="s">
        <v>308</v>
      </c>
      <c r="K973" s="9">
        <v>12540</v>
      </c>
      <c r="L973" s="8" t="s">
        <v>1</v>
      </c>
      <c r="M973" s="7" t="str">
        <f>IF(L973="","",VALUE(L973))</f>
        <v/>
      </c>
      <c r="N973" s="6" t="s">
        <v>778</v>
      </c>
      <c r="O973" s="5">
        <v>1</v>
      </c>
    </row>
    <row r="974" spans="1:15" ht="14.25" customHeight="1" x14ac:dyDescent="0.25">
      <c r="A974" s="6" t="s">
        <v>2417</v>
      </c>
      <c r="B974" s="6" t="s">
        <v>2495</v>
      </c>
      <c r="C974" s="6" t="s">
        <v>1</v>
      </c>
      <c r="D974" s="6" t="s">
        <v>2494</v>
      </c>
      <c r="E974" s="6" t="s">
        <v>2493</v>
      </c>
      <c r="F974" s="6" t="s">
        <v>1</v>
      </c>
      <c r="G974" s="6" t="s">
        <v>2492</v>
      </c>
      <c r="H974" s="6" t="s">
        <v>1</v>
      </c>
      <c r="I974" s="6" t="s">
        <v>154</v>
      </c>
      <c r="J974" s="6" t="s">
        <v>119</v>
      </c>
      <c r="K974" s="9">
        <v>9320</v>
      </c>
      <c r="L974" s="8" t="s">
        <v>1</v>
      </c>
      <c r="M974" s="7" t="str">
        <f>IF(L974="","",VALUE(L974))</f>
        <v/>
      </c>
      <c r="N974" s="6" t="s">
        <v>778</v>
      </c>
      <c r="O974" s="5">
        <v>1</v>
      </c>
    </row>
    <row r="975" spans="1:15" ht="14.25" customHeight="1" x14ac:dyDescent="0.25">
      <c r="A975" s="6" t="s">
        <v>2417</v>
      </c>
      <c r="B975" s="6" t="s">
        <v>2488</v>
      </c>
      <c r="C975" s="6" t="s">
        <v>1</v>
      </c>
      <c r="D975" s="6" t="s">
        <v>2491</v>
      </c>
      <c r="E975" s="6" t="s">
        <v>2490</v>
      </c>
      <c r="F975" s="6" t="s">
        <v>1</v>
      </c>
      <c r="G975" s="6" t="s">
        <v>2489</v>
      </c>
      <c r="H975" s="6" t="s">
        <v>1</v>
      </c>
      <c r="I975" s="6" t="s">
        <v>154</v>
      </c>
      <c r="J975" s="6" t="s">
        <v>268</v>
      </c>
      <c r="K975" s="9">
        <v>6490</v>
      </c>
      <c r="L975" s="8" t="s">
        <v>1</v>
      </c>
      <c r="M975" s="7" t="str">
        <f>IF(L975="","",VALUE(L975))</f>
        <v/>
      </c>
      <c r="N975" s="6" t="s">
        <v>778</v>
      </c>
      <c r="O975" s="5">
        <v>1</v>
      </c>
    </row>
    <row r="976" spans="1:15" ht="14.25" customHeight="1" x14ac:dyDescent="0.25">
      <c r="A976" s="6" t="s">
        <v>2417</v>
      </c>
      <c r="B976" s="6" t="s">
        <v>2488</v>
      </c>
      <c r="C976" s="6" t="s">
        <v>1</v>
      </c>
      <c r="D976" s="6" t="s">
        <v>2487</v>
      </c>
      <c r="E976" s="6" t="s">
        <v>2486</v>
      </c>
      <c r="F976" s="6" t="s">
        <v>1</v>
      </c>
      <c r="G976" s="6" t="s">
        <v>2485</v>
      </c>
      <c r="H976" s="6" t="s">
        <v>1</v>
      </c>
      <c r="I976" s="6" t="s">
        <v>166</v>
      </c>
      <c r="J976" s="6" t="s">
        <v>2182</v>
      </c>
      <c r="K976" s="9">
        <v>4390</v>
      </c>
      <c r="L976" s="8" t="s">
        <v>1</v>
      </c>
      <c r="M976" s="7" t="str">
        <f>IF(L976="","",VALUE(L976))</f>
        <v/>
      </c>
      <c r="N976" s="6" t="s">
        <v>778</v>
      </c>
      <c r="O976" s="5">
        <v>1</v>
      </c>
    </row>
    <row r="977" spans="1:15" ht="14.25" customHeight="1" x14ac:dyDescent="0.25">
      <c r="A977" s="6" t="s">
        <v>2417</v>
      </c>
      <c r="B977" s="6" t="s">
        <v>2484</v>
      </c>
      <c r="C977" s="6" t="s">
        <v>1</v>
      </c>
      <c r="D977" s="6" t="s">
        <v>2483</v>
      </c>
      <c r="E977" s="6" t="s">
        <v>2482</v>
      </c>
      <c r="F977" s="6" t="s">
        <v>1</v>
      </c>
      <c r="G977" s="6" t="s">
        <v>2481</v>
      </c>
      <c r="H977" s="6" t="s">
        <v>1</v>
      </c>
      <c r="I977" s="6" t="s">
        <v>2307</v>
      </c>
      <c r="J977" s="6" t="s">
        <v>2</v>
      </c>
      <c r="K977" s="9">
        <v>6560</v>
      </c>
      <c r="L977" s="8" t="s">
        <v>1</v>
      </c>
      <c r="M977" s="7" t="str">
        <f>IF(L977="","",VALUE(L977))</f>
        <v/>
      </c>
      <c r="N977" s="6" t="s">
        <v>778</v>
      </c>
      <c r="O977" s="5">
        <v>1</v>
      </c>
    </row>
    <row r="978" spans="1:15" ht="14.25" customHeight="1" x14ac:dyDescent="0.25">
      <c r="A978" s="6" t="s">
        <v>2417</v>
      </c>
      <c r="B978" s="6" t="s">
        <v>2475</v>
      </c>
      <c r="C978" s="6" t="s">
        <v>2480</v>
      </c>
      <c r="D978" s="6" t="s">
        <v>2479</v>
      </c>
      <c r="E978" s="6" t="s">
        <v>2478</v>
      </c>
      <c r="F978" s="6" t="s">
        <v>1</v>
      </c>
      <c r="G978" s="6" t="s">
        <v>2477</v>
      </c>
      <c r="H978" s="6" t="s">
        <v>1</v>
      </c>
      <c r="I978" s="6" t="s">
        <v>2476</v>
      </c>
      <c r="J978" s="6" t="s">
        <v>133</v>
      </c>
      <c r="K978" s="9">
        <v>4280</v>
      </c>
      <c r="L978" s="8" t="s">
        <v>1</v>
      </c>
      <c r="M978" s="7" t="str">
        <f>IF(L978="","",VALUE(L978))</f>
        <v/>
      </c>
      <c r="N978" s="6" t="s">
        <v>778</v>
      </c>
      <c r="O978" s="5">
        <v>1</v>
      </c>
    </row>
    <row r="979" spans="1:15" ht="14.25" customHeight="1" x14ac:dyDescent="0.25">
      <c r="A979" s="6" t="s">
        <v>2417</v>
      </c>
      <c r="B979" s="6" t="s">
        <v>2475</v>
      </c>
      <c r="C979" s="6" t="s">
        <v>2239</v>
      </c>
      <c r="D979" s="6" t="s">
        <v>2474</v>
      </c>
      <c r="E979" s="6" t="s">
        <v>2473</v>
      </c>
      <c r="F979" s="6" t="s">
        <v>1</v>
      </c>
      <c r="G979" s="6" t="s">
        <v>2472</v>
      </c>
      <c r="H979" s="6" t="s">
        <v>1</v>
      </c>
      <c r="I979" s="6" t="s">
        <v>738</v>
      </c>
      <c r="J979" s="6" t="s">
        <v>231</v>
      </c>
      <c r="K979" s="9">
        <v>14580</v>
      </c>
      <c r="L979" s="8" t="s">
        <v>1</v>
      </c>
      <c r="M979" s="7" t="str">
        <f>IF(L979="","",VALUE(L979))</f>
        <v/>
      </c>
      <c r="N979" s="6" t="s">
        <v>15</v>
      </c>
      <c r="O979" s="5">
        <v>2</v>
      </c>
    </row>
    <row r="980" spans="1:15" ht="14.25" customHeight="1" x14ac:dyDescent="0.25">
      <c r="A980" s="6" t="s">
        <v>2417</v>
      </c>
      <c r="B980" s="6" t="s">
        <v>2471</v>
      </c>
      <c r="C980" s="6" t="s">
        <v>1</v>
      </c>
      <c r="D980" s="6" t="s">
        <v>2470</v>
      </c>
      <c r="E980" s="6" t="s">
        <v>2469</v>
      </c>
      <c r="F980" s="6" t="s">
        <v>136</v>
      </c>
      <c r="G980" s="6" t="s">
        <v>2468</v>
      </c>
      <c r="H980" s="6" t="s">
        <v>1</v>
      </c>
      <c r="I980" s="6" t="s">
        <v>2467</v>
      </c>
      <c r="J980" s="6" t="s">
        <v>202</v>
      </c>
      <c r="K980" s="9">
        <v>4870</v>
      </c>
      <c r="L980" s="8" t="s">
        <v>1</v>
      </c>
      <c r="M980" s="7" t="str">
        <f>IF(L980="","",VALUE(L980))</f>
        <v/>
      </c>
      <c r="N980" s="6" t="s">
        <v>778</v>
      </c>
      <c r="O980" s="5">
        <v>1</v>
      </c>
    </row>
    <row r="981" spans="1:15" ht="14.25" customHeight="1" x14ac:dyDescent="0.25">
      <c r="A981" s="6" t="s">
        <v>2417</v>
      </c>
      <c r="B981" s="6" t="s">
        <v>2466</v>
      </c>
      <c r="C981" s="6" t="s">
        <v>1</v>
      </c>
      <c r="D981" s="6" t="s">
        <v>2465</v>
      </c>
      <c r="E981" s="6" t="s">
        <v>2464</v>
      </c>
      <c r="F981" s="6" t="s">
        <v>1</v>
      </c>
      <c r="G981" s="6" t="s">
        <v>2463</v>
      </c>
      <c r="H981" s="6" t="s">
        <v>2462</v>
      </c>
      <c r="I981" s="6" t="s">
        <v>370</v>
      </c>
      <c r="J981" s="6" t="s">
        <v>139</v>
      </c>
      <c r="K981" s="9">
        <v>19320</v>
      </c>
      <c r="L981" s="8" t="s">
        <v>1</v>
      </c>
      <c r="M981" s="7" t="str">
        <f>IF(L981="","",VALUE(L981))</f>
        <v/>
      </c>
      <c r="N981" s="6" t="s">
        <v>110</v>
      </c>
      <c r="O981" s="5">
        <v>2</v>
      </c>
    </row>
    <row r="982" spans="1:15" ht="14.25" customHeight="1" x14ac:dyDescent="0.25">
      <c r="A982" s="6" t="s">
        <v>2417</v>
      </c>
      <c r="B982" s="6" t="s">
        <v>2448</v>
      </c>
      <c r="C982" s="6" t="s">
        <v>1</v>
      </c>
      <c r="D982" s="6" t="s">
        <v>2461</v>
      </c>
      <c r="E982" s="6" t="s">
        <v>2460</v>
      </c>
      <c r="F982" s="6" t="s">
        <v>1</v>
      </c>
      <c r="G982" s="6" t="s">
        <v>2459</v>
      </c>
      <c r="H982" s="6" t="s">
        <v>1</v>
      </c>
      <c r="I982" s="6" t="s">
        <v>154</v>
      </c>
      <c r="J982" s="6" t="s">
        <v>225</v>
      </c>
      <c r="K982" s="9">
        <v>3670</v>
      </c>
      <c r="L982" s="8" t="s">
        <v>1</v>
      </c>
      <c r="M982" s="7" t="str">
        <f>IF(L982="","",VALUE(L982))</f>
        <v/>
      </c>
      <c r="N982" s="6" t="s">
        <v>778</v>
      </c>
      <c r="O982" s="5">
        <v>1</v>
      </c>
    </row>
    <row r="983" spans="1:15" ht="14.25" customHeight="1" x14ac:dyDescent="0.25">
      <c r="A983" s="6" t="s">
        <v>2417</v>
      </c>
      <c r="B983" s="6" t="s">
        <v>2448</v>
      </c>
      <c r="C983" s="6" t="s">
        <v>1</v>
      </c>
      <c r="D983" s="6" t="s">
        <v>2458</v>
      </c>
      <c r="E983" s="6" t="s">
        <v>2457</v>
      </c>
      <c r="F983" s="6" t="s">
        <v>1068</v>
      </c>
      <c r="G983" s="6" t="s">
        <v>2456</v>
      </c>
      <c r="H983" s="6" t="s">
        <v>1</v>
      </c>
      <c r="I983" s="6" t="s">
        <v>154</v>
      </c>
      <c r="J983" s="6" t="s">
        <v>84</v>
      </c>
      <c r="K983" s="9">
        <v>5190</v>
      </c>
      <c r="L983" s="8" t="s">
        <v>1</v>
      </c>
      <c r="M983" s="7" t="str">
        <f>IF(L983="","",VALUE(L983))</f>
        <v/>
      </c>
      <c r="N983" s="6" t="s">
        <v>778</v>
      </c>
      <c r="O983" s="5">
        <v>1</v>
      </c>
    </row>
    <row r="984" spans="1:15" ht="14.25" customHeight="1" x14ac:dyDescent="0.25">
      <c r="A984" s="6" t="s">
        <v>2417</v>
      </c>
      <c r="B984" s="6" t="s">
        <v>2448</v>
      </c>
      <c r="C984" s="6" t="s">
        <v>1</v>
      </c>
      <c r="D984" s="6" t="s">
        <v>2455</v>
      </c>
      <c r="E984" s="6" t="s">
        <v>2454</v>
      </c>
      <c r="F984" s="6" t="s">
        <v>1</v>
      </c>
      <c r="G984" s="6" t="s">
        <v>2453</v>
      </c>
      <c r="H984" s="6" t="s">
        <v>1</v>
      </c>
      <c r="I984" s="6" t="s">
        <v>154</v>
      </c>
      <c r="J984" s="6" t="s">
        <v>133</v>
      </c>
      <c r="K984" s="9">
        <v>5510</v>
      </c>
      <c r="L984" s="8" t="s">
        <v>1</v>
      </c>
      <c r="M984" s="7" t="str">
        <f>IF(L984="","",VALUE(L984))</f>
        <v/>
      </c>
      <c r="N984" s="6" t="s">
        <v>778</v>
      </c>
      <c r="O984" s="5">
        <v>1</v>
      </c>
    </row>
    <row r="985" spans="1:15" ht="14.25" customHeight="1" x14ac:dyDescent="0.25">
      <c r="A985" s="6" t="s">
        <v>2417</v>
      </c>
      <c r="B985" s="6" t="s">
        <v>2448</v>
      </c>
      <c r="C985" s="6" t="s">
        <v>1</v>
      </c>
      <c r="D985" s="6" t="s">
        <v>2452</v>
      </c>
      <c r="E985" s="6" t="s">
        <v>2451</v>
      </c>
      <c r="F985" s="6" t="s">
        <v>1</v>
      </c>
      <c r="G985" s="6" t="s">
        <v>2450</v>
      </c>
      <c r="H985" s="6" t="s">
        <v>1</v>
      </c>
      <c r="I985" s="6" t="s">
        <v>2449</v>
      </c>
      <c r="J985" s="6" t="s">
        <v>308</v>
      </c>
      <c r="K985" s="9">
        <v>4330</v>
      </c>
      <c r="L985" s="8" t="s">
        <v>1</v>
      </c>
      <c r="M985" s="7" t="str">
        <f>IF(L985="","",VALUE(L985))</f>
        <v/>
      </c>
      <c r="N985" s="6" t="s">
        <v>778</v>
      </c>
      <c r="O985" s="5">
        <v>1</v>
      </c>
    </row>
    <row r="986" spans="1:15" ht="14.25" customHeight="1" x14ac:dyDescent="0.25">
      <c r="A986" s="6" t="s">
        <v>2417</v>
      </c>
      <c r="B986" s="6" t="s">
        <v>2448</v>
      </c>
      <c r="C986" s="6" t="s">
        <v>1</v>
      </c>
      <c r="D986" s="6" t="s">
        <v>2447</v>
      </c>
      <c r="E986" s="6" t="s">
        <v>2446</v>
      </c>
      <c r="F986" s="6" t="s">
        <v>1</v>
      </c>
      <c r="G986" s="6" t="s">
        <v>2445</v>
      </c>
      <c r="H986" s="6" t="s">
        <v>2444</v>
      </c>
      <c r="I986" s="6" t="s">
        <v>1714</v>
      </c>
      <c r="J986" s="6" t="s">
        <v>319</v>
      </c>
      <c r="K986" s="9">
        <v>3410</v>
      </c>
      <c r="L986" s="8" t="s">
        <v>1</v>
      </c>
      <c r="M986" s="7" t="str">
        <f>IF(L986="","",VALUE(L986))</f>
        <v/>
      </c>
      <c r="N986" s="6" t="s">
        <v>778</v>
      </c>
      <c r="O986" s="5">
        <v>1</v>
      </c>
    </row>
    <row r="987" spans="1:15" ht="14.25" customHeight="1" x14ac:dyDescent="0.25">
      <c r="A987" s="6" t="s">
        <v>2417</v>
      </c>
      <c r="B987" s="6" t="s">
        <v>2443</v>
      </c>
      <c r="C987" s="6" t="s">
        <v>1</v>
      </c>
      <c r="D987" s="6" t="s">
        <v>2442</v>
      </c>
      <c r="E987" s="6" t="s">
        <v>2441</v>
      </c>
      <c r="F987" s="6" t="s">
        <v>1</v>
      </c>
      <c r="G987" s="6" t="s">
        <v>2440</v>
      </c>
      <c r="H987" s="6" t="s">
        <v>1</v>
      </c>
      <c r="I987" s="6" t="s">
        <v>2439</v>
      </c>
      <c r="J987" s="6" t="s">
        <v>231</v>
      </c>
      <c r="K987" s="9">
        <v>4600</v>
      </c>
      <c r="L987" s="8" t="s">
        <v>1</v>
      </c>
      <c r="M987" s="7" t="str">
        <f>IF(L987="","",VALUE(L987))</f>
        <v/>
      </c>
      <c r="N987" s="6" t="s">
        <v>778</v>
      </c>
      <c r="O987" s="5">
        <v>1</v>
      </c>
    </row>
    <row r="988" spans="1:15" ht="14.25" customHeight="1" x14ac:dyDescent="0.25">
      <c r="A988" s="6" t="s">
        <v>2417</v>
      </c>
      <c r="B988" s="6" t="s">
        <v>2438</v>
      </c>
      <c r="C988" s="6" t="s">
        <v>1</v>
      </c>
      <c r="D988" s="6" t="s">
        <v>2437</v>
      </c>
      <c r="E988" s="6" t="s">
        <v>2436</v>
      </c>
      <c r="F988" s="6" t="s">
        <v>1</v>
      </c>
      <c r="G988" s="6" t="s">
        <v>2435</v>
      </c>
      <c r="H988" s="6" t="s">
        <v>2434</v>
      </c>
      <c r="I988" s="6" t="s">
        <v>2210</v>
      </c>
      <c r="J988" s="6" t="s">
        <v>420</v>
      </c>
      <c r="K988" s="9">
        <v>16880</v>
      </c>
      <c r="L988" s="8" t="s">
        <v>1</v>
      </c>
      <c r="M988" s="7" t="str">
        <f>IF(L988="","",VALUE(L988))</f>
        <v/>
      </c>
      <c r="N988" s="6" t="s">
        <v>778</v>
      </c>
      <c r="O988" s="5">
        <v>1</v>
      </c>
    </row>
    <row r="989" spans="1:15" ht="14.25" customHeight="1" x14ac:dyDescent="0.25">
      <c r="A989" s="6" t="s">
        <v>2417</v>
      </c>
      <c r="B989" s="6" t="s">
        <v>2433</v>
      </c>
      <c r="C989" s="6" t="s">
        <v>1</v>
      </c>
      <c r="D989" s="6" t="s">
        <v>2432</v>
      </c>
      <c r="E989" s="6" t="s">
        <v>2431</v>
      </c>
      <c r="F989" s="6" t="s">
        <v>1</v>
      </c>
      <c r="G989" s="6" t="s">
        <v>2430</v>
      </c>
      <c r="H989" s="6" t="s">
        <v>1</v>
      </c>
      <c r="I989" s="6" t="s">
        <v>2429</v>
      </c>
      <c r="J989" s="6" t="s">
        <v>9</v>
      </c>
      <c r="K989" s="9">
        <v>4740</v>
      </c>
      <c r="L989" s="8" t="s">
        <v>1</v>
      </c>
      <c r="M989" s="7" t="str">
        <f>IF(L989="","",VALUE(L989))</f>
        <v/>
      </c>
      <c r="N989" s="6" t="s">
        <v>778</v>
      </c>
      <c r="O989" s="5">
        <v>1</v>
      </c>
    </row>
    <row r="990" spans="1:15" ht="14.25" customHeight="1" x14ac:dyDescent="0.25">
      <c r="A990" s="6" t="s">
        <v>2417</v>
      </c>
      <c r="B990" s="6" t="s">
        <v>2423</v>
      </c>
      <c r="C990" s="6" t="s">
        <v>2428</v>
      </c>
      <c r="D990" s="6" t="s">
        <v>2427</v>
      </c>
      <c r="E990" s="6" t="s">
        <v>2426</v>
      </c>
      <c r="F990" s="6" t="s">
        <v>1</v>
      </c>
      <c r="G990" s="6" t="s">
        <v>2425</v>
      </c>
      <c r="H990" s="6" t="s">
        <v>2424</v>
      </c>
      <c r="I990" s="6" t="s">
        <v>1234</v>
      </c>
      <c r="J990" s="6" t="s">
        <v>139</v>
      </c>
      <c r="K990" s="9">
        <v>6930</v>
      </c>
      <c r="L990" s="8" t="s">
        <v>1</v>
      </c>
      <c r="M990" s="7" t="str">
        <f>IF(L990="","",VALUE(L990))</f>
        <v/>
      </c>
      <c r="N990" s="6" t="s">
        <v>778</v>
      </c>
      <c r="O990" s="5">
        <v>1</v>
      </c>
    </row>
    <row r="991" spans="1:15" ht="14.25" customHeight="1" x14ac:dyDescent="0.25">
      <c r="A991" s="6" t="s">
        <v>2417</v>
      </c>
      <c r="B991" s="6" t="s">
        <v>2423</v>
      </c>
      <c r="C991" s="6" t="s">
        <v>2422</v>
      </c>
      <c r="D991" s="6" t="s">
        <v>2421</v>
      </c>
      <c r="E991" s="6" t="s">
        <v>2420</v>
      </c>
      <c r="F991" s="6" t="s">
        <v>157</v>
      </c>
      <c r="G991" s="6" t="s">
        <v>2419</v>
      </c>
      <c r="H991" s="6" t="s">
        <v>2418</v>
      </c>
      <c r="I991" s="6" t="s">
        <v>2111</v>
      </c>
      <c r="J991" s="6" t="s">
        <v>23</v>
      </c>
      <c r="K991" s="9">
        <v>10240</v>
      </c>
      <c r="L991" s="8" t="s">
        <v>1</v>
      </c>
      <c r="M991" s="7" t="str">
        <f>IF(L991="","",VALUE(L991))</f>
        <v/>
      </c>
      <c r="N991" s="6" t="s">
        <v>778</v>
      </c>
      <c r="O991" s="5">
        <v>1</v>
      </c>
    </row>
    <row r="992" spans="1:15" ht="14.25" customHeight="1" thickBot="1" x14ac:dyDescent="0.3">
      <c r="A992" s="6" t="s">
        <v>2417</v>
      </c>
      <c r="B992" s="6" t="s">
        <v>2416</v>
      </c>
      <c r="C992" s="6" t="s">
        <v>1</v>
      </c>
      <c r="D992" s="6" t="s">
        <v>2415</v>
      </c>
      <c r="E992" s="6" t="s">
        <v>2414</v>
      </c>
      <c r="F992" s="6" t="s">
        <v>1</v>
      </c>
      <c r="G992" s="6" t="s">
        <v>2413</v>
      </c>
      <c r="H992" s="6" t="s">
        <v>1</v>
      </c>
      <c r="I992" s="6" t="s">
        <v>2412</v>
      </c>
      <c r="J992" s="6" t="s">
        <v>23</v>
      </c>
      <c r="K992" s="9">
        <v>32800</v>
      </c>
      <c r="L992" s="8" t="s">
        <v>1</v>
      </c>
      <c r="M992" s="7" t="str">
        <f>IF(L992="","",VALUE(L992))</f>
        <v/>
      </c>
      <c r="N992" s="6" t="s">
        <v>15</v>
      </c>
      <c r="O992" s="5">
        <v>2</v>
      </c>
    </row>
    <row r="993" spans="1:15" ht="10.5" customHeight="1" x14ac:dyDescent="0.25">
      <c r="A993" s="13" t="s">
        <v>2411</v>
      </c>
      <c r="B993" s="10"/>
      <c r="C993" s="10"/>
      <c r="D993" s="10"/>
      <c r="E993" s="10"/>
      <c r="F993" s="10"/>
      <c r="G993" s="10"/>
      <c r="H993" s="10"/>
      <c r="I993" s="10"/>
      <c r="J993" s="10"/>
      <c r="K993" s="12"/>
      <c r="L993" s="11"/>
      <c r="M993" s="7" t="str">
        <f>IF(L993="","",VALUE(L993))</f>
        <v/>
      </c>
      <c r="N993" s="10"/>
      <c r="O993" s="10"/>
    </row>
    <row r="994" spans="1:15" ht="14.25" customHeight="1" x14ac:dyDescent="0.25">
      <c r="A994" s="6" t="s">
        <v>2195</v>
      </c>
      <c r="B994" s="6" t="s">
        <v>2293</v>
      </c>
      <c r="C994" s="6" t="s">
        <v>1</v>
      </c>
      <c r="D994" s="6" t="s">
        <v>2410</v>
      </c>
      <c r="E994" s="6" t="s">
        <v>1</v>
      </c>
      <c r="F994" s="6" t="s">
        <v>1</v>
      </c>
      <c r="G994" s="6" t="s">
        <v>2409</v>
      </c>
      <c r="H994" s="6" t="s">
        <v>2408</v>
      </c>
      <c r="I994" s="6" t="s">
        <v>1284</v>
      </c>
      <c r="J994" s="6" t="s">
        <v>231</v>
      </c>
      <c r="K994" s="9">
        <v>19800</v>
      </c>
      <c r="L994" s="8" t="s">
        <v>1</v>
      </c>
      <c r="M994" s="7" t="str">
        <f>IF(L994="","",VALUE(L994))</f>
        <v/>
      </c>
      <c r="N994" s="6" t="s">
        <v>923</v>
      </c>
      <c r="O994" s="5">
        <v>1</v>
      </c>
    </row>
    <row r="995" spans="1:15" ht="14.25" customHeight="1" x14ac:dyDescent="0.25">
      <c r="A995" s="6" t="s">
        <v>2195</v>
      </c>
      <c r="B995" s="6" t="s">
        <v>2293</v>
      </c>
      <c r="C995" s="6" t="s">
        <v>1</v>
      </c>
      <c r="D995" s="6" t="s">
        <v>2407</v>
      </c>
      <c r="E995" s="6" t="s">
        <v>1</v>
      </c>
      <c r="F995" s="6" t="s">
        <v>1</v>
      </c>
      <c r="G995" s="6" t="s">
        <v>2406</v>
      </c>
      <c r="H995" s="6" t="s">
        <v>1</v>
      </c>
      <c r="I995" s="6" t="s">
        <v>2405</v>
      </c>
      <c r="J995" s="6" t="s">
        <v>79</v>
      </c>
      <c r="K995" s="9">
        <v>4410</v>
      </c>
      <c r="L995" s="8" t="s">
        <v>1</v>
      </c>
      <c r="M995" s="7" t="str">
        <f>IF(L995="","",VALUE(L995))</f>
        <v/>
      </c>
      <c r="N995" s="6" t="s">
        <v>923</v>
      </c>
      <c r="O995" s="5">
        <v>1</v>
      </c>
    </row>
    <row r="996" spans="1:15" ht="14.25" customHeight="1" x14ac:dyDescent="0.25">
      <c r="A996" s="6" t="s">
        <v>2195</v>
      </c>
      <c r="B996" s="6" t="s">
        <v>2293</v>
      </c>
      <c r="C996" s="6" t="s">
        <v>1</v>
      </c>
      <c r="D996" s="6" t="s">
        <v>2404</v>
      </c>
      <c r="E996" s="6" t="s">
        <v>2403</v>
      </c>
      <c r="F996" s="6" t="s">
        <v>1</v>
      </c>
      <c r="G996" s="6" t="s">
        <v>2402</v>
      </c>
      <c r="H996" s="6" t="s">
        <v>1</v>
      </c>
      <c r="I996" s="6" t="s">
        <v>172</v>
      </c>
      <c r="J996" s="6" t="s">
        <v>9</v>
      </c>
      <c r="K996" s="9">
        <v>24520</v>
      </c>
      <c r="L996" s="8" t="s">
        <v>144</v>
      </c>
      <c r="M996" s="7">
        <f>IF(L996="","",VALUE(L996))</f>
        <v>4000</v>
      </c>
      <c r="N996" s="6" t="s">
        <v>923</v>
      </c>
      <c r="O996" s="5">
        <v>2</v>
      </c>
    </row>
    <row r="997" spans="1:15" ht="14.25" customHeight="1" x14ac:dyDescent="0.25">
      <c r="A997" s="6" t="s">
        <v>2195</v>
      </c>
      <c r="B997" s="6" t="s">
        <v>2293</v>
      </c>
      <c r="C997" s="6" t="s">
        <v>1</v>
      </c>
      <c r="D997" s="6" t="s">
        <v>2401</v>
      </c>
      <c r="E997" s="6" t="s">
        <v>2400</v>
      </c>
      <c r="F997" s="6" t="s">
        <v>92</v>
      </c>
      <c r="G997" s="6" t="s">
        <v>2399</v>
      </c>
      <c r="H997" s="6" t="s">
        <v>1</v>
      </c>
      <c r="I997" s="6" t="s">
        <v>738</v>
      </c>
      <c r="J997" s="6" t="s">
        <v>202</v>
      </c>
      <c r="K997" s="9">
        <v>6380</v>
      </c>
      <c r="L997" s="8" t="s">
        <v>1</v>
      </c>
      <c r="M997" s="7" t="str">
        <f>IF(L997="","",VALUE(L997))</f>
        <v/>
      </c>
      <c r="N997" s="6" t="s">
        <v>778</v>
      </c>
      <c r="O997" s="5">
        <v>1</v>
      </c>
    </row>
    <row r="998" spans="1:15" ht="14.25" customHeight="1" x14ac:dyDescent="0.25">
      <c r="A998" s="6" t="s">
        <v>2195</v>
      </c>
      <c r="B998" s="6" t="s">
        <v>2293</v>
      </c>
      <c r="C998" s="6" t="s">
        <v>1</v>
      </c>
      <c r="D998" s="6" t="s">
        <v>2398</v>
      </c>
      <c r="E998" s="6" t="s">
        <v>2397</v>
      </c>
      <c r="F998" s="6" t="s">
        <v>2396</v>
      </c>
      <c r="G998" s="6" t="s">
        <v>2395</v>
      </c>
      <c r="H998" s="6" t="s">
        <v>2394</v>
      </c>
      <c r="I998" s="6" t="s">
        <v>2012</v>
      </c>
      <c r="J998" s="6" t="s">
        <v>286</v>
      </c>
      <c r="K998" s="9">
        <v>8300</v>
      </c>
      <c r="L998" s="8" t="s">
        <v>632</v>
      </c>
      <c r="M998" s="7">
        <f>IF(L998="","",VALUE(L998))</f>
        <v>2500</v>
      </c>
      <c r="N998" s="6" t="s">
        <v>847</v>
      </c>
      <c r="O998" s="5">
        <v>1</v>
      </c>
    </row>
    <row r="999" spans="1:15" ht="14.25" customHeight="1" x14ac:dyDescent="0.25">
      <c r="A999" s="6" t="s">
        <v>2195</v>
      </c>
      <c r="B999" s="6" t="s">
        <v>2293</v>
      </c>
      <c r="C999" s="6" t="s">
        <v>1</v>
      </c>
      <c r="D999" s="6" t="s">
        <v>2393</v>
      </c>
      <c r="E999" s="6" t="s">
        <v>2392</v>
      </c>
      <c r="F999" s="6" t="s">
        <v>1</v>
      </c>
      <c r="G999" s="6" t="s">
        <v>2391</v>
      </c>
      <c r="H999" s="6" t="s">
        <v>2390</v>
      </c>
      <c r="I999" s="6" t="s">
        <v>2389</v>
      </c>
      <c r="J999" s="6" t="s">
        <v>9</v>
      </c>
      <c r="K999" s="9">
        <v>6000</v>
      </c>
      <c r="L999" s="8" t="s">
        <v>1</v>
      </c>
      <c r="M999" s="7" t="str">
        <f>IF(L999="","",VALUE(L999))</f>
        <v/>
      </c>
      <c r="N999" s="6" t="s">
        <v>923</v>
      </c>
      <c r="O999" s="5">
        <v>1</v>
      </c>
    </row>
    <row r="1000" spans="1:15" ht="14.25" customHeight="1" x14ac:dyDescent="0.25">
      <c r="A1000" s="6" t="s">
        <v>2195</v>
      </c>
      <c r="B1000" s="6" t="s">
        <v>2293</v>
      </c>
      <c r="C1000" s="6" t="s">
        <v>1</v>
      </c>
      <c r="D1000" s="6" t="s">
        <v>2388</v>
      </c>
      <c r="E1000" s="6" t="s">
        <v>2387</v>
      </c>
      <c r="F1000" s="6" t="s">
        <v>136</v>
      </c>
      <c r="G1000" s="6" t="s">
        <v>2386</v>
      </c>
      <c r="H1000" s="6" t="s">
        <v>1</v>
      </c>
      <c r="I1000" s="6" t="s">
        <v>120</v>
      </c>
      <c r="J1000" s="6" t="s">
        <v>202</v>
      </c>
      <c r="K1000" s="9">
        <v>5000</v>
      </c>
      <c r="L1000" s="8" t="s">
        <v>1</v>
      </c>
      <c r="M1000" s="7" t="str">
        <f>IF(L1000="","",VALUE(L1000))</f>
        <v/>
      </c>
      <c r="N1000" s="6" t="s">
        <v>923</v>
      </c>
      <c r="O1000" s="5">
        <v>1</v>
      </c>
    </row>
    <row r="1001" spans="1:15" ht="14.25" customHeight="1" x14ac:dyDescent="0.25">
      <c r="A1001" s="6" t="s">
        <v>2195</v>
      </c>
      <c r="B1001" s="6" t="s">
        <v>2293</v>
      </c>
      <c r="C1001" s="6" t="s">
        <v>1</v>
      </c>
      <c r="D1001" s="6" t="s">
        <v>2385</v>
      </c>
      <c r="E1001" s="6" t="s">
        <v>2384</v>
      </c>
      <c r="F1001" s="6" t="s">
        <v>1</v>
      </c>
      <c r="G1001" s="6" t="s">
        <v>2383</v>
      </c>
      <c r="H1001" s="6" t="s">
        <v>2382</v>
      </c>
      <c r="I1001" s="6" t="s">
        <v>154</v>
      </c>
      <c r="J1001" s="6" t="s">
        <v>23</v>
      </c>
      <c r="K1001" s="9">
        <v>3280</v>
      </c>
      <c r="L1001" s="8" t="s">
        <v>1</v>
      </c>
      <c r="M1001" s="7" t="str">
        <f>IF(L1001="","",VALUE(L1001))</f>
        <v/>
      </c>
      <c r="N1001" s="6" t="s">
        <v>923</v>
      </c>
      <c r="O1001" s="5">
        <v>1</v>
      </c>
    </row>
    <row r="1002" spans="1:15" ht="14.25" customHeight="1" x14ac:dyDescent="0.25">
      <c r="A1002" s="6" t="s">
        <v>2195</v>
      </c>
      <c r="B1002" s="6" t="s">
        <v>2293</v>
      </c>
      <c r="C1002" s="6" t="s">
        <v>1</v>
      </c>
      <c r="D1002" s="6" t="s">
        <v>2381</v>
      </c>
      <c r="E1002" s="6" t="s">
        <v>2380</v>
      </c>
      <c r="F1002" s="6" t="s">
        <v>32</v>
      </c>
      <c r="G1002" s="6" t="s">
        <v>2379</v>
      </c>
      <c r="H1002" s="6" t="s">
        <v>2378</v>
      </c>
      <c r="I1002" s="6" t="s">
        <v>1284</v>
      </c>
      <c r="J1002" s="6" t="s">
        <v>133</v>
      </c>
      <c r="K1002" s="9">
        <v>31360</v>
      </c>
      <c r="L1002" s="8" t="s">
        <v>1</v>
      </c>
      <c r="M1002" s="7" t="str">
        <f>IF(L1002="","",VALUE(L1002))</f>
        <v/>
      </c>
      <c r="N1002" s="6" t="s">
        <v>923</v>
      </c>
      <c r="O1002" s="5">
        <v>1</v>
      </c>
    </row>
    <row r="1003" spans="1:15" ht="14.25" customHeight="1" x14ac:dyDescent="0.25">
      <c r="A1003" s="6" t="s">
        <v>2195</v>
      </c>
      <c r="B1003" s="6" t="s">
        <v>2293</v>
      </c>
      <c r="C1003" s="6" t="s">
        <v>1</v>
      </c>
      <c r="D1003" s="6" t="s">
        <v>2377</v>
      </c>
      <c r="E1003" s="6" t="s">
        <v>2376</v>
      </c>
      <c r="F1003" s="6" t="s">
        <v>1</v>
      </c>
      <c r="G1003" s="6" t="s">
        <v>2375</v>
      </c>
      <c r="H1003" s="6" t="s">
        <v>1</v>
      </c>
      <c r="I1003" s="6" t="s">
        <v>1101</v>
      </c>
      <c r="J1003" s="6" t="s">
        <v>79</v>
      </c>
      <c r="K1003" s="9">
        <v>4120</v>
      </c>
      <c r="L1003" s="8" t="s">
        <v>1</v>
      </c>
      <c r="M1003" s="7" t="str">
        <f>IF(L1003="","",VALUE(L1003))</f>
        <v/>
      </c>
      <c r="N1003" s="6" t="s">
        <v>923</v>
      </c>
      <c r="O1003" s="5">
        <v>2</v>
      </c>
    </row>
    <row r="1004" spans="1:15" ht="14.25" customHeight="1" x14ac:dyDescent="0.25">
      <c r="A1004" s="6" t="s">
        <v>2195</v>
      </c>
      <c r="B1004" s="6" t="s">
        <v>2293</v>
      </c>
      <c r="C1004" s="6" t="s">
        <v>1</v>
      </c>
      <c r="D1004" s="6" t="s">
        <v>2374</v>
      </c>
      <c r="E1004" s="6" t="s">
        <v>2373</v>
      </c>
      <c r="F1004" s="6" t="s">
        <v>92</v>
      </c>
      <c r="G1004" s="6" t="s">
        <v>2372</v>
      </c>
      <c r="H1004" s="6" t="s">
        <v>2371</v>
      </c>
      <c r="I1004" s="6" t="s">
        <v>1106</v>
      </c>
      <c r="J1004" s="6" t="s">
        <v>365</v>
      </c>
      <c r="K1004" s="9">
        <v>19200</v>
      </c>
      <c r="L1004" s="8" t="s">
        <v>1</v>
      </c>
      <c r="M1004" s="7" t="str">
        <f>IF(L1004="","",VALUE(L1004))</f>
        <v/>
      </c>
      <c r="N1004" s="6" t="s">
        <v>419</v>
      </c>
      <c r="O1004" s="5">
        <v>2</v>
      </c>
    </row>
    <row r="1005" spans="1:15" ht="14.25" customHeight="1" x14ac:dyDescent="0.25">
      <c r="A1005" s="6" t="s">
        <v>2195</v>
      </c>
      <c r="B1005" s="6" t="s">
        <v>2293</v>
      </c>
      <c r="C1005" s="6" t="s">
        <v>1</v>
      </c>
      <c r="D1005" s="6" t="s">
        <v>2370</v>
      </c>
      <c r="E1005" s="6" t="s">
        <v>2369</v>
      </c>
      <c r="F1005" s="6" t="s">
        <v>1</v>
      </c>
      <c r="G1005" s="6" t="s">
        <v>2368</v>
      </c>
      <c r="H1005" s="6" t="s">
        <v>2367</v>
      </c>
      <c r="I1005" s="6" t="s">
        <v>1540</v>
      </c>
      <c r="J1005" s="6" t="s">
        <v>2</v>
      </c>
      <c r="K1005" s="9">
        <v>12900</v>
      </c>
      <c r="L1005" s="8" t="s">
        <v>1</v>
      </c>
      <c r="M1005" s="7" t="str">
        <f>IF(L1005="","",VALUE(L1005))</f>
        <v/>
      </c>
      <c r="N1005" s="6" t="s">
        <v>923</v>
      </c>
      <c r="O1005" s="5">
        <v>1</v>
      </c>
    </row>
    <row r="1006" spans="1:15" ht="14.25" customHeight="1" x14ac:dyDescent="0.25">
      <c r="A1006" s="6" t="s">
        <v>2195</v>
      </c>
      <c r="B1006" s="6" t="s">
        <v>2293</v>
      </c>
      <c r="C1006" s="6" t="s">
        <v>1</v>
      </c>
      <c r="D1006" s="6" t="s">
        <v>2366</v>
      </c>
      <c r="E1006" s="6" t="s">
        <v>2362</v>
      </c>
      <c r="F1006" s="6" t="s">
        <v>1</v>
      </c>
      <c r="G1006" s="6" t="s">
        <v>2365</v>
      </c>
      <c r="H1006" s="6" t="s">
        <v>2364</v>
      </c>
      <c r="I1006" s="6" t="s">
        <v>1284</v>
      </c>
      <c r="J1006" s="6" t="s">
        <v>95</v>
      </c>
      <c r="K1006" s="9">
        <v>24010</v>
      </c>
      <c r="L1006" s="8" t="s">
        <v>1</v>
      </c>
      <c r="M1006" s="7" t="str">
        <f>IF(L1006="","",VALUE(L1006))</f>
        <v/>
      </c>
      <c r="N1006" s="6" t="s">
        <v>923</v>
      </c>
      <c r="O1006" s="5">
        <v>1</v>
      </c>
    </row>
    <row r="1007" spans="1:15" ht="14.25" customHeight="1" x14ac:dyDescent="0.25">
      <c r="A1007" s="6" t="s">
        <v>2195</v>
      </c>
      <c r="B1007" s="6" t="s">
        <v>2293</v>
      </c>
      <c r="C1007" s="6" t="s">
        <v>1</v>
      </c>
      <c r="D1007" s="6" t="s">
        <v>2363</v>
      </c>
      <c r="E1007" s="6" t="s">
        <v>2362</v>
      </c>
      <c r="F1007" s="6" t="s">
        <v>1</v>
      </c>
      <c r="G1007" s="6" t="s">
        <v>2361</v>
      </c>
      <c r="H1007" s="6" t="s">
        <v>2360</v>
      </c>
      <c r="I1007" s="6" t="s">
        <v>1284</v>
      </c>
      <c r="J1007" s="6" t="s">
        <v>225</v>
      </c>
      <c r="K1007" s="9">
        <v>24010</v>
      </c>
      <c r="L1007" s="8" t="s">
        <v>1</v>
      </c>
      <c r="M1007" s="7" t="str">
        <f>IF(L1007="","",VALUE(L1007))</f>
        <v/>
      </c>
      <c r="N1007" s="6" t="s">
        <v>923</v>
      </c>
      <c r="O1007" s="5">
        <v>1</v>
      </c>
    </row>
    <row r="1008" spans="1:15" ht="14.25" customHeight="1" x14ac:dyDescent="0.25">
      <c r="A1008" s="6" t="s">
        <v>2195</v>
      </c>
      <c r="B1008" s="6" t="s">
        <v>2293</v>
      </c>
      <c r="C1008" s="6" t="s">
        <v>1</v>
      </c>
      <c r="D1008" s="6" t="s">
        <v>2359</v>
      </c>
      <c r="E1008" s="6" t="s">
        <v>2358</v>
      </c>
      <c r="F1008" s="6" t="s">
        <v>331</v>
      </c>
      <c r="G1008" s="6" t="s">
        <v>2357</v>
      </c>
      <c r="H1008" s="6" t="s">
        <v>1463</v>
      </c>
      <c r="I1008" s="6" t="s">
        <v>715</v>
      </c>
      <c r="J1008" s="6" t="s">
        <v>23</v>
      </c>
      <c r="K1008" s="9">
        <v>3340</v>
      </c>
      <c r="L1008" s="8" t="s">
        <v>1</v>
      </c>
      <c r="M1008" s="7" t="str">
        <f>IF(L1008="","",VALUE(L1008))</f>
        <v/>
      </c>
      <c r="N1008" s="6" t="s">
        <v>923</v>
      </c>
      <c r="O1008" s="5">
        <v>1</v>
      </c>
    </row>
    <row r="1009" spans="1:15" ht="14.25" customHeight="1" x14ac:dyDescent="0.25">
      <c r="A1009" s="6" t="s">
        <v>2195</v>
      </c>
      <c r="B1009" s="6" t="s">
        <v>2293</v>
      </c>
      <c r="C1009" s="6" t="s">
        <v>1</v>
      </c>
      <c r="D1009" s="6" t="s">
        <v>2356</v>
      </c>
      <c r="E1009" s="6" t="s">
        <v>2355</v>
      </c>
      <c r="F1009" s="6" t="s">
        <v>1</v>
      </c>
      <c r="G1009" s="6" t="s">
        <v>2354</v>
      </c>
      <c r="H1009" s="6" t="s">
        <v>1</v>
      </c>
      <c r="I1009" s="6" t="s">
        <v>2353</v>
      </c>
      <c r="J1009" s="6" t="s">
        <v>319</v>
      </c>
      <c r="K1009" s="9">
        <v>3430</v>
      </c>
      <c r="L1009" s="8" t="s">
        <v>1</v>
      </c>
      <c r="M1009" s="7" t="str">
        <f>IF(L1009="","",VALUE(L1009))</f>
        <v/>
      </c>
      <c r="N1009" s="6" t="s">
        <v>923</v>
      </c>
      <c r="O1009" s="5">
        <v>2</v>
      </c>
    </row>
    <row r="1010" spans="1:15" ht="14.25" customHeight="1" x14ac:dyDescent="0.25">
      <c r="A1010" s="6" t="s">
        <v>2195</v>
      </c>
      <c r="B1010" s="6" t="s">
        <v>2293</v>
      </c>
      <c r="C1010" s="6" t="s">
        <v>1</v>
      </c>
      <c r="D1010" s="6" t="s">
        <v>2352</v>
      </c>
      <c r="E1010" s="6" t="s">
        <v>2351</v>
      </c>
      <c r="F1010" s="6" t="s">
        <v>32</v>
      </c>
      <c r="G1010" s="6" t="s">
        <v>2350</v>
      </c>
      <c r="H1010" s="6" t="s">
        <v>2349</v>
      </c>
      <c r="I1010" s="6" t="s">
        <v>172</v>
      </c>
      <c r="J1010" s="6" t="s">
        <v>79</v>
      </c>
      <c r="K1010" s="9">
        <v>11940</v>
      </c>
      <c r="L1010" s="8" t="s">
        <v>1</v>
      </c>
      <c r="M1010" s="7" t="str">
        <f>IF(L1010="","",VALUE(L1010))</f>
        <v/>
      </c>
      <c r="N1010" s="6" t="s">
        <v>923</v>
      </c>
      <c r="O1010" s="5">
        <v>1</v>
      </c>
    </row>
    <row r="1011" spans="1:15" ht="14.25" customHeight="1" x14ac:dyDescent="0.25">
      <c r="A1011" s="6" t="s">
        <v>2195</v>
      </c>
      <c r="B1011" s="6" t="s">
        <v>2293</v>
      </c>
      <c r="C1011" s="6" t="s">
        <v>1</v>
      </c>
      <c r="D1011" s="6" t="s">
        <v>2348</v>
      </c>
      <c r="E1011" s="6" t="s">
        <v>2347</v>
      </c>
      <c r="F1011" s="6" t="s">
        <v>1</v>
      </c>
      <c r="G1011" s="6" t="s">
        <v>2346</v>
      </c>
      <c r="H1011" s="6" t="s">
        <v>2345</v>
      </c>
      <c r="I1011" s="6" t="s">
        <v>154</v>
      </c>
      <c r="J1011" s="6" t="s">
        <v>153</v>
      </c>
      <c r="K1011" s="9">
        <v>5350</v>
      </c>
      <c r="L1011" s="8" t="s">
        <v>2344</v>
      </c>
      <c r="M1011" s="7">
        <f>IF(L1011="","",VALUE(L1011))</f>
        <v>1600</v>
      </c>
      <c r="N1011" s="6" t="s">
        <v>1557</v>
      </c>
      <c r="O1011" s="5">
        <v>1</v>
      </c>
    </row>
    <row r="1012" spans="1:15" ht="14.25" customHeight="1" x14ac:dyDescent="0.25">
      <c r="A1012" s="6" t="s">
        <v>2195</v>
      </c>
      <c r="B1012" s="6" t="s">
        <v>2293</v>
      </c>
      <c r="C1012" s="6" t="s">
        <v>1</v>
      </c>
      <c r="D1012" s="6" t="s">
        <v>2343</v>
      </c>
      <c r="E1012" s="6" t="s">
        <v>2342</v>
      </c>
      <c r="F1012" s="6" t="s">
        <v>157</v>
      </c>
      <c r="G1012" s="6" t="s">
        <v>2341</v>
      </c>
      <c r="H1012" s="6" t="s">
        <v>1</v>
      </c>
      <c r="I1012" s="6" t="s">
        <v>2340</v>
      </c>
      <c r="J1012" s="6" t="s">
        <v>319</v>
      </c>
      <c r="K1012" s="9">
        <v>3890</v>
      </c>
      <c r="L1012" s="8" t="s">
        <v>1</v>
      </c>
      <c r="M1012" s="7" t="str">
        <f>IF(L1012="","",VALUE(L1012))</f>
        <v/>
      </c>
      <c r="N1012" s="6" t="s">
        <v>923</v>
      </c>
      <c r="O1012" s="5">
        <v>2</v>
      </c>
    </row>
    <row r="1013" spans="1:15" ht="14.25" customHeight="1" x14ac:dyDescent="0.25">
      <c r="A1013" s="6" t="s">
        <v>2195</v>
      </c>
      <c r="B1013" s="6" t="s">
        <v>2293</v>
      </c>
      <c r="C1013" s="6" t="s">
        <v>1</v>
      </c>
      <c r="D1013" s="6" t="s">
        <v>2339</v>
      </c>
      <c r="E1013" s="6" t="s">
        <v>2338</v>
      </c>
      <c r="F1013" s="6" t="s">
        <v>32</v>
      </c>
      <c r="G1013" s="6" t="s">
        <v>2337</v>
      </c>
      <c r="H1013" s="6" t="s">
        <v>2336</v>
      </c>
      <c r="I1013" s="6" t="s">
        <v>248</v>
      </c>
      <c r="J1013" s="6" t="s">
        <v>268</v>
      </c>
      <c r="K1013" s="9">
        <v>9160</v>
      </c>
      <c r="L1013" s="8" t="s">
        <v>1</v>
      </c>
      <c r="M1013" s="7" t="str">
        <f>IF(L1013="","",VALUE(L1013))</f>
        <v/>
      </c>
      <c r="N1013" s="6" t="s">
        <v>923</v>
      </c>
      <c r="O1013" s="5">
        <v>1</v>
      </c>
    </row>
    <row r="1014" spans="1:15" ht="14.25" customHeight="1" x14ac:dyDescent="0.25">
      <c r="A1014" s="6" t="s">
        <v>2195</v>
      </c>
      <c r="B1014" s="6" t="s">
        <v>2293</v>
      </c>
      <c r="C1014" s="6" t="s">
        <v>1</v>
      </c>
      <c r="D1014" s="6" t="s">
        <v>2335</v>
      </c>
      <c r="E1014" s="6" t="s">
        <v>2334</v>
      </c>
      <c r="F1014" s="6" t="s">
        <v>1</v>
      </c>
      <c r="G1014" s="6" t="s">
        <v>2333</v>
      </c>
      <c r="H1014" s="6" t="s">
        <v>1</v>
      </c>
      <c r="I1014" s="6" t="s">
        <v>2210</v>
      </c>
      <c r="J1014" s="6" t="s">
        <v>1182</v>
      </c>
      <c r="K1014" s="9">
        <v>9660</v>
      </c>
      <c r="L1014" s="8" t="s">
        <v>1</v>
      </c>
      <c r="M1014" s="7" t="str">
        <f>IF(L1014="","",VALUE(L1014))</f>
        <v/>
      </c>
      <c r="N1014" s="6" t="s">
        <v>923</v>
      </c>
      <c r="O1014" s="5">
        <v>1</v>
      </c>
    </row>
    <row r="1015" spans="1:15" ht="14.25" customHeight="1" x14ac:dyDescent="0.25">
      <c r="A1015" s="6" t="s">
        <v>2195</v>
      </c>
      <c r="B1015" s="6" t="s">
        <v>2293</v>
      </c>
      <c r="C1015" s="6" t="s">
        <v>1</v>
      </c>
      <c r="D1015" s="6" t="s">
        <v>2332</v>
      </c>
      <c r="E1015" s="6" t="s">
        <v>2331</v>
      </c>
      <c r="F1015" s="6" t="s">
        <v>1</v>
      </c>
      <c r="G1015" s="6" t="s">
        <v>2330</v>
      </c>
      <c r="H1015" s="6" t="s">
        <v>1</v>
      </c>
      <c r="I1015" s="6" t="s">
        <v>2329</v>
      </c>
      <c r="J1015" s="6" t="s">
        <v>358</v>
      </c>
      <c r="K1015" s="9">
        <v>3470</v>
      </c>
      <c r="L1015" s="8" t="s">
        <v>1</v>
      </c>
      <c r="M1015" s="7" t="str">
        <f>IF(L1015="","",VALUE(L1015))</f>
        <v/>
      </c>
      <c r="N1015" s="6" t="s">
        <v>923</v>
      </c>
      <c r="O1015" s="5">
        <v>1</v>
      </c>
    </row>
    <row r="1016" spans="1:15" ht="14.25" customHeight="1" x14ac:dyDescent="0.25">
      <c r="A1016" s="6" t="s">
        <v>2195</v>
      </c>
      <c r="B1016" s="6" t="s">
        <v>2293</v>
      </c>
      <c r="C1016" s="6" t="s">
        <v>1</v>
      </c>
      <c r="D1016" s="6" t="s">
        <v>2328</v>
      </c>
      <c r="E1016" s="6" t="s">
        <v>2327</v>
      </c>
      <c r="F1016" s="6" t="s">
        <v>331</v>
      </c>
      <c r="G1016" s="6" t="s">
        <v>2326</v>
      </c>
      <c r="H1016" s="6" t="s">
        <v>2325</v>
      </c>
      <c r="I1016" s="6" t="s">
        <v>2324</v>
      </c>
      <c r="J1016" s="6" t="s">
        <v>2</v>
      </c>
      <c r="K1016" s="9">
        <v>2580</v>
      </c>
      <c r="L1016" s="8" t="s">
        <v>1</v>
      </c>
      <c r="M1016" s="7" t="str">
        <f>IF(L1016="","",VALUE(L1016))</f>
        <v/>
      </c>
      <c r="N1016" s="6" t="s">
        <v>847</v>
      </c>
      <c r="O1016" s="5">
        <v>1</v>
      </c>
    </row>
    <row r="1017" spans="1:15" ht="14.25" customHeight="1" x14ac:dyDescent="0.25">
      <c r="A1017" s="6" t="s">
        <v>2195</v>
      </c>
      <c r="B1017" s="6" t="s">
        <v>2293</v>
      </c>
      <c r="C1017" s="6" t="s">
        <v>1</v>
      </c>
      <c r="D1017" s="6" t="s">
        <v>2323</v>
      </c>
      <c r="E1017" s="6" t="s">
        <v>2322</v>
      </c>
      <c r="F1017" s="6" t="s">
        <v>1</v>
      </c>
      <c r="G1017" s="6" t="s">
        <v>2321</v>
      </c>
      <c r="H1017" s="6" t="s">
        <v>1</v>
      </c>
      <c r="I1017" s="6" t="s">
        <v>2320</v>
      </c>
      <c r="J1017" s="6" t="s">
        <v>55</v>
      </c>
      <c r="K1017" s="9">
        <v>6680</v>
      </c>
      <c r="L1017" s="8" t="s">
        <v>1</v>
      </c>
      <c r="M1017" s="7" t="str">
        <f>IF(L1017="","",VALUE(L1017))</f>
        <v/>
      </c>
      <c r="N1017" s="6" t="s">
        <v>923</v>
      </c>
      <c r="O1017" s="5">
        <v>1</v>
      </c>
    </row>
    <row r="1018" spans="1:15" ht="14.25" customHeight="1" x14ac:dyDescent="0.25">
      <c r="A1018" s="6" t="s">
        <v>2195</v>
      </c>
      <c r="B1018" s="6" t="s">
        <v>2293</v>
      </c>
      <c r="C1018" s="6" t="s">
        <v>1</v>
      </c>
      <c r="D1018" s="6" t="s">
        <v>2319</v>
      </c>
      <c r="E1018" s="6" t="s">
        <v>2318</v>
      </c>
      <c r="F1018" s="6" t="s">
        <v>1</v>
      </c>
      <c r="G1018" s="6" t="s">
        <v>2317</v>
      </c>
      <c r="H1018" s="6" t="s">
        <v>2316</v>
      </c>
      <c r="I1018" s="6" t="s">
        <v>154</v>
      </c>
      <c r="J1018" s="6" t="s">
        <v>365</v>
      </c>
      <c r="K1018" s="9">
        <v>11660</v>
      </c>
      <c r="L1018" s="8" t="s">
        <v>1</v>
      </c>
      <c r="M1018" s="7" t="str">
        <f>IF(L1018="","",VALUE(L1018))</f>
        <v/>
      </c>
      <c r="N1018" s="6" t="s">
        <v>364</v>
      </c>
      <c r="O1018" s="5">
        <v>2</v>
      </c>
    </row>
    <row r="1019" spans="1:15" ht="14.25" customHeight="1" x14ac:dyDescent="0.25">
      <c r="A1019" s="6" t="s">
        <v>2195</v>
      </c>
      <c r="B1019" s="6" t="s">
        <v>2293</v>
      </c>
      <c r="C1019" s="6" t="s">
        <v>1</v>
      </c>
      <c r="D1019" s="6" t="s">
        <v>2315</v>
      </c>
      <c r="E1019" s="6" t="s">
        <v>2314</v>
      </c>
      <c r="F1019" s="6" t="s">
        <v>1</v>
      </c>
      <c r="G1019" s="6" t="s">
        <v>2313</v>
      </c>
      <c r="H1019" s="6" t="s">
        <v>2312</v>
      </c>
      <c r="I1019" s="6" t="s">
        <v>1284</v>
      </c>
      <c r="J1019" s="6" t="s">
        <v>231</v>
      </c>
      <c r="K1019" s="9">
        <v>19800</v>
      </c>
      <c r="L1019" s="8" t="s">
        <v>1</v>
      </c>
      <c r="M1019" s="7" t="str">
        <f>IF(L1019="","",VALUE(L1019))</f>
        <v/>
      </c>
      <c r="N1019" s="6" t="s">
        <v>923</v>
      </c>
      <c r="O1019" s="5">
        <v>1</v>
      </c>
    </row>
    <row r="1020" spans="1:15" ht="14.25" customHeight="1" x14ac:dyDescent="0.25">
      <c r="A1020" s="6" t="s">
        <v>2195</v>
      </c>
      <c r="B1020" s="6" t="s">
        <v>2293</v>
      </c>
      <c r="C1020" s="6" t="s">
        <v>1</v>
      </c>
      <c r="D1020" s="6" t="s">
        <v>2311</v>
      </c>
      <c r="E1020" s="6" t="s">
        <v>2310</v>
      </c>
      <c r="F1020" s="6" t="s">
        <v>1</v>
      </c>
      <c r="G1020" s="6" t="s">
        <v>2309</v>
      </c>
      <c r="H1020" s="6" t="s">
        <v>2308</v>
      </c>
      <c r="I1020" s="6" t="s">
        <v>2307</v>
      </c>
      <c r="J1020" s="6" t="s">
        <v>37</v>
      </c>
      <c r="K1020" s="9">
        <v>3560</v>
      </c>
      <c r="L1020" s="8" t="s">
        <v>1</v>
      </c>
      <c r="M1020" s="7" t="str">
        <f>IF(L1020="","",VALUE(L1020))</f>
        <v/>
      </c>
      <c r="N1020" s="6" t="s">
        <v>847</v>
      </c>
      <c r="O1020" s="5">
        <v>1</v>
      </c>
    </row>
    <row r="1021" spans="1:15" ht="14.25" customHeight="1" x14ac:dyDescent="0.25">
      <c r="A1021" s="6" t="s">
        <v>2195</v>
      </c>
      <c r="B1021" s="6" t="s">
        <v>2293</v>
      </c>
      <c r="C1021" s="6" t="s">
        <v>1</v>
      </c>
      <c r="D1021" s="6" t="s">
        <v>2306</v>
      </c>
      <c r="E1021" s="6" t="s">
        <v>2305</v>
      </c>
      <c r="F1021" s="6" t="s">
        <v>1</v>
      </c>
      <c r="G1021" s="6" t="s">
        <v>2304</v>
      </c>
      <c r="H1021" s="6" t="s">
        <v>1</v>
      </c>
      <c r="I1021" s="6" t="s">
        <v>2303</v>
      </c>
      <c r="J1021" s="6" t="s">
        <v>660</v>
      </c>
      <c r="K1021" s="9">
        <v>5390</v>
      </c>
      <c r="L1021" s="8" t="s">
        <v>1</v>
      </c>
      <c r="M1021" s="7" t="str">
        <f>IF(L1021="","",VALUE(L1021))</f>
        <v/>
      </c>
      <c r="N1021" s="6" t="s">
        <v>923</v>
      </c>
      <c r="O1021" s="5">
        <v>1</v>
      </c>
    </row>
    <row r="1022" spans="1:15" ht="14.25" customHeight="1" x14ac:dyDescent="0.25">
      <c r="A1022" s="6" t="s">
        <v>2195</v>
      </c>
      <c r="B1022" s="6" t="s">
        <v>2293</v>
      </c>
      <c r="C1022" s="6" t="s">
        <v>1</v>
      </c>
      <c r="D1022" s="6" t="s">
        <v>2302</v>
      </c>
      <c r="E1022" s="6" t="s">
        <v>2301</v>
      </c>
      <c r="F1022" s="6" t="s">
        <v>92</v>
      </c>
      <c r="G1022" s="6" t="s">
        <v>2300</v>
      </c>
      <c r="H1022" s="6" t="s">
        <v>2299</v>
      </c>
      <c r="I1022" s="6" t="s">
        <v>24</v>
      </c>
      <c r="J1022" s="6" t="s">
        <v>231</v>
      </c>
      <c r="K1022" s="9">
        <v>5000</v>
      </c>
      <c r="L1022" s="8" t="s">
        <v>1</v>
      </c>
      <c r="M1022" s="7" t="str">
        <f>IF(L1022="","",VALUE(L1022))</f>
        <v/>
      </c>
      <c r="N1022" s="6" t="s">
        <v>0</v>
      </c>
      <c r="O1022" s="5">
        <v>1</v>
      </c>
    </row>
    <row r="1023" spans="1:15" ht="14.25" customHeight="1" x14ac:dyDescent="0.25">
      <c r="A1023" s="6" t="s">
        <v>2195</v>
      </c>
      <c r="B1023" s="6" t="s">
        <v>2293</v>
      </c>
      <c r="C1023" s="6" t="s">
        <v>1</v>
      </c>
      <c r="D1023" s="6" t="s">
        <v>2298</v>
      </c>
      <c r="E1023" s="6" t="s">
        <v>2297</v>
      </c>
      <c r="F1023" s="6" t="s">
        <v>1</v>
      </c>
      <c r="G1023" s="6" t="s">
        <v>2296</v>
      </c>
      <c r="H1023" s="6" t="s">
        <v>2295</v>
      </c>
      <c r="I1023" s="6" t="s">
        <v>2294</v>
      </c>
      <c r="J1023" s="6" t="s">
        <v>202</v>
      </c>
      <c r="K1023" s="9">
        <v>23540</v>
      </c>
      <c r="L1023" s="8" t="s">
        <v>1</v>
      </c>
      <c r="M1023" s="7" t="str">
        <f>IF(L1023="","",VALUE(L1023))</f>
        <v/>
      </c>
      <c r="N1023" s="6" t="s">
        <v>923</v>
      </c>
      <c r="O1023" s="5">
        <v>1</v>
      </c>
    </row>
    <row r="1024" spans="1:15" ht="14.25" customHeight="1" x14ac:dyDescent="0.25">
      <c r="A1024" s="6" t="s">
        <v>2195</v>
      </c>
      <c r="B1024" s="6" t="s">
        <v>2293</v>
      </c>
      <c r="C1024" s="6" t="s">
        <v>1</v>
      </c>
      <c r="D1024" s="6" t="s">
        <v>2292</v>
      </c>
      <c r="E1024" s="6" t="s">
        <v>2291</v>
      </c>
      <c r="F1024" s="6" t="s">
        <v>1</v>
      </c>
      <c r="G1024" s="6" t="s">
        <v>2290</v>
      </c>
      <c r="H1024" s="6" t="s">
        <v>1</v>
      </c>
      <c r="I1024" s="6" t="s">
        <v>2289</v>
      </c>
      <c r="J1024" s="6" t="s">
        <v>55</v>
      </c>
      <c r="K1024" s="9">
        <v>2490</v>
      </c>
      <c r="L1024" s="8" t="s">
        <v>1</v>
      </c>
      <c r="M1024" s="7" t="str">
        <f>IF(L1024="","",VALUE(L1024))</f>
        <v/>
      </c>
      <c r="N1024" s="6" t="s">
        <v>631</v>
      </c>
      <c r="O1024" s="5">
        <v>3</v>
      </c>
    </row>
    <row r="1025" spans="1:15" ht="14.25" customHeight="1" x14ac:dyDescent="0.25">
      <c r="A1025" s="6" t="s">
        <v>2195</v>
      </c>
      <c r="B1025" s="6" t="s">
        <v>2284</v>
      </c>
      <c r="C1025" s="6" t="s">
        <v>1</v>
      </c>
      <c r="D1025" s="6" t="s">
        <v>2288</v>
      </c>
      <c r="E1025" s="6" t="s">
        <v>2287</v>
      </c>
      <c r="F1025" s="6" t="s">
        <v>92</v>
      </c>
      <c r="G1025" s="6" t="s">
        <v>2286</v>
      </c>
      <c r="H1025" s="6" t="s">
        <v>1</v>
      </c>
      <c r="I1025" s="6" t="s">
        <v>2285</v>
      </c>
      <c r="J1025" s="6" t="s">
        <v>43</v>
      </c>
      <c r="K1025" s="9">
        <v>5250</v>
      </c>
      <c r="L1025" s="8" t="s">
        <v>23</v>
      </c>
      <c r="M1025" s="7">
        <f>IF(L1025="","",VALUE(L1025))</f>
        <v>2000</v>
      </c>
      <c r="N1025" s="6" t="s">
        <v>1557</v>
      </c>
      <c r="O1025" s="5">
        <v>1</v>
      </c>
    </row>
    <row r="1026" spans="1:15" ht="14.25" customHeight="1" x14ac:dyDescent="0.25">
      <c r="A1026" s="6" t="s">
        <v>2195</v>
      </c>
      <c r="B1026" s="6" t="s">
        <v>2284</v>
      </c>
      <c r="C1026" s="6" t="s">
        <v>1</v>
      </c>
      <c r="D1026" s="6" t="s">
        <v>2283</v>
      </c>
      <c r="E1026" s="6" t="s">
        <v>2282</v>
      </c>
      <c r="F1026" s="6" t="s">
        <v>1</v>
      </c>
      <c r="G1026" s="6" t="s">
        <v>2281</v>
      </c>
      <c r="H1026" s="6" t="s">
        <v>1</v>
      </c>
      <c r="I1026" s="6" t="s">
        <v>2280</v>
      </c>
      <c r="J1026" s="6" t="s">
        <v>95</v>
      </c>
      <c r="K1026" s="9">
        <v>5260</v>
      </c>
      <c r="L1026" s="8" t="s">
        <v>1</v>
      </c>
      <c r="M1026" s="7" t="str">
        <f>IF(L1026="","",VALUE(L1026))</f>
        <v/>
      </c>
      <c r="N1026" s="6" t="s">
        <v>923</v>
      </c>
      <c r="O1026" s="5">
        <v>1</v>
      </c>
    </row>
    <row r="1027" spans="1:15" ht="14.25" customHeight="1" x14ac:dyDescent="0.25">
      <c r="A1027" s="6" t="s">
        <v>2195</v>
      </c>
      <c r="B1027" s="6" t="s">
        <v>2279</v>
      </c>
      <c r="C1027" s="6" t="s">
        <v>1</v>
      </c>
      <c r="D1027" s="6" t="s">
        <v>2278</v>
      </c>
      <c r="E1027" s="6" t="s">
        <v>760</v>
      </c>
      <c r="F1027" s="6" t="s">
        <v>1</v>
      </c>
      <c r="G1027" s="6" t="s">
        <v>2277</v>
      </c>
      <c r="H1027" s="6" t="s">
        <v>758</v>
      </c>
      <c r="I1027" s="6" t="s">
        <v>172</v>
      </c>
      <c r="J1027" s="6" t="s">
        <v>231</v>
      </c>
      <c r="K1027" s="9">
        <v>15400</v>
      </c>
      <c r="L1027" s="8" t="s">
        <v>1</v>
      </c>
      <c r="M1027" s="7" t="str">
        <f>IF(L1027="","",VALUE(L1027))</f>
        <v/>
      </c>
      <c r="N1027" s="6" t="s">
        <v>923</v>
      </c>
      <c r="O1027" s="5">
        <v>1</v>
      </c>
    </row>
    <row r="1028" spans="1:15" ht="14.25" customHeight="1" x14ac:dyDescent="0.25">
      <c r="A1028" s="6" t="s">
        <v>2195</v>
      </c>
      <c r="B1028" s="6" t="s">
        <v>2276</v>
      </c>
      <c r="C1028" s="6" t="s">
        <v>1</v>
      </c>
      <c r="D1028" s="6" t="s">
        <v>2275</v>
      </c>
      <c r="E1028" s="6" t="s">
        <v>2274</v>
      </c>
      <c r="F1028" s="6" t="s">
        <v>1</v>
      </c>
      <c r="G1028" s="6" t="s">
        <v>2273</v>
      </c>
      <c r="H1028" s="6" t="s">
        <v>2272</v>
      </c>
      <c r="I1028" s="6" t="s">
        <v>2271</v>
      </c>
      <c r="J1028" s="6" t="s">
        <v>312</v>
      </c>
      <c r="K1028" s="9">
        <v>5830</v>
      </c>
      <c r="L1028" s="8" t="s">
        <v>1</v>
      </c>
      <c r="M1028" s="7" t="str">
        <f>IF(L1028="","",VALUE(L1028))</f>
        <v/>
      </c>
      <c r="N1028" s="6" t="s">
        <v>923</v>
      </c>
      <c r="O1028" s="5">
        <v>1</v>
      </c>
    </row>
    <row r="1029" spans="1:15" ht="14.25" customHeight="1" x14ac:dyDescent="0.25">
      <c r="A1029" s="6" t="s">
        <v>2195</v>
      </c>
      <c r="B1029" s="6" t="s">
        <v>2267</v>
      </c>
      <c r="C1029" s="6" t="s">
        <v>1</v>
      </c>
      <c r="D1029" s="6" t="s">
        <v>2270</v>
      </c>
      <c r="E1029" s="6" t="s">
        <v>2269</v>
      </c>
      <c r="F1029" s="6" t="s">
        <v>1</v>
      </c>
      <c r="G1029" s="6" t="s">
        <v>2268</v>
      </c>
      <c r="H1029" s="6" t="s">
        <v>1</v>
      </c>
      <c r="I1029" s="6" t="s">
        <v>172</v>
      </c>
      <c r="J1029" s="6" t="s">
        <v>84</v>
      </c>
      <c r="K1029" s="9">
        <v>5180</v>
      </c>
      <c r="L1029" s="8" t="s">
        <v>435</v>
      </c>
      <c r="M1029" s="7">
        <f>IF(L1029="","",VALUE(L1029))</f>
        <v>1000</v>
      </c>
      <c r="N1029" s="6" t="s">
        <v>1557</v>
      </c>
      <c r="O1029" s="5">
        <v>1</v>
      </c>
    </row>
    <row r="1030" spans="1:15" ht="14.25" customHeight="1" x14ac:dyDescent="0.25">
      <c r="A1030" s="6" t="s">
        <v>2195</v>
      </c>
      <c r="B1030" s="6" t="s">
        <v>2267</v>
      </c>
      <c r="C1030" s="6" t="s">
        <v>1</v>
      </c>
      <c r="D1030" s="6" t="s">
        <v>2266</v>
      </c>
      <c r="E1030" s="6" t="s">
        <v>2265</v>
      </c>
      <c r="F1030" s="6" t="s">
        <v>331</v>
      </c>
      <c r="G1030" s="6" t="s">
        <v>2264</v>
      </c>
      <c r="H1030" s="6" t="s">
        <v>1</v>
      </c>
      <c r="I1030" s="6" t="s">
        <v>2263</v>
      </c>
      <c r="J1030" s="6" t="s">
        <v>312</v>
      </c>
      <c r="K1030" s="9">
        <v>7410</v>
      </c>
      <c r="L1030" s="8" t="s">
        <v>1</v>
      </c>
      <c r="M1030" s="7" t="str">
        <f>IF(L1030="","",VALUE(L1030))</f>
        <v/>
      </c>
      <c r="N1030" s="6" t="s">
        <v>923</v>
      </c>
      <c r="O1030" s="5">
        <v>1</v>
      </c>
    </row>
    <row r="1031" spans="1:15" ht="14.25" customHeight="1" x14ac:dyDescent="0.25">
      <c r="A1031" s="6" t="s">
        <v>2195</v>
      </c>
      <c r="B1031" s="6" t="s">
        <v>2262</v>
      </c>
      <c r="C1031" s="6" t="s">
        <v>1</v>
      </c>
      <c r="D1031" s="6" t="s">
        <v>2261</v>
      </c>
      <c r="E1031" s="6" t="s">
        <v>2260</v>
      </c>
      <c r="F1031" s="6" t="s">
        <v>1</v>
      </c>
      <c r="G1031" s="6" t="s">
        <v>2259</v>
      </c>
      <c r="H1031" s="6" t="s">
        <v>2258</v>
      </c>
      <c r="I1031" s="6" t="s">
        <v>2257</v>
      </c>
      <c r="J1031" s="6" t="s">
        <v>139</v>
      </c>
      <c r="K1031" s="9">
        <v>1580</v>
      </c>
      <c r="L1031" s="8" t="s">
        <v>468</v>
      </c>
      <c r="M1031" s="7">
        <f>IF(L1031="","",VALUE(L1031))</f>
        <v>500</v>
      </c>
      <c r="N1031" s="6" t="s">
        <v>847</v>
      </c>
      <c r="O1031" s="5">
        <v>1</v>
      </c>
    </row>
    <row r="1032" spans="1:15" ht="14.25" customHeight="1" x14ac:dyDescent="0.25">
      <c r="A1032" s="6" t="s">
        <v>2195</v>
      </c>
      <c r="B1032" s="6" t="s">
        <v>2256</v>
      </c>
      <c r="C1032" s="6" t="s">
        <v>1</v>
      </c>
      <c r="D1032" s="6" t="s">
        <v>2255</v>
      </c>
      <c r="E1032" s="6" t="s">
        <v>2254</v>
      </c>
      <c r="F1032" s="6" t="s">
        <v>1</v>
      </c>
      <c r="G1032" s="6" t="s">
        <v>2253</v>
      </c>
      <c r="H1032" s="6" t="s">
        <v>1</v>
      </c>
      <c r="I1032" s="6" t="s">
        <v>2252</v>
      </c>
      <c r="J1032" s="6" t="s">
        <v>23</v>
      </c>
      <c r="K1032" s="9">
        <v>14120</v>
      </c>
      <c r="L1032" s="8" t="s">
        <v>1</v>
      </c>
      <c r="M1032" s="7" t="str">
        <f>IF(L1032="","",VALUE(L1032))</f>
        <v/>
      </c>
      <c r="N1032" s="6" t="s">
        <v>923</v>
      </c>
      <c r="O1032" s="5">
        <v>1</v>
      </c>
    </row>
    <row r="1033" spans="1:15" ht="14.25" customHeight="1" x14ac:dyDescent="0.25">
      <c r="A1033" s="6" t="s">
        <v>2195</v>
      </c>
      <c r="B1033" s="6" t="s">
        <v>2251</v>
      </c>
      <c r="C1033" s="6" t="s">
        <v>1</v>
      </c>
      <c r="D1033" s="6" t="s">
        <v>2250</v>
      </c>
      <c r="E1033" s="6" t="s">
        <v>2249</v>
      </c>
      <c r="F1033" s="6" t="s">
        <v>1</v>
      </c>
      <c r="G1033" s="6" t="s">
        <v>2248</v>
      </c>
      <c r="H1033" s="6" t="s">
        <v>2247</v>
      </c>
      <c r="I1033" s="6" t="s">
        <v>830</v>
      </c>
      <c r="J1033" s="6" t="s">
        <v>43</v>
      </c>
      <c r="K1033" s="14"/>
      <c r="L1033" s="8" t="s">
        <v>1</v>
      </c>
      <c r="M1033" s="7" t="str">
        <f>IF(L1033="","",VALUE(L1033))</f>
        <v/>
      </c>
      <c r="N1033" s="6" t="s">
        <v>923</v>
      </c>
      <c r="O1033" s="5">
        <v>1</v>
      </c>
    </row>
    <row r="1034" spans="1:15" ht="14.25" customHeight="1" x14ac:dyDescent="0.25">
      <c r="A1034" s="6" t="s">
        <v>2195</v>
      </c>
      <c r="B1034" s="6" t="s">
        <v>2246</v>
      </c>
      <c r="C1034" s="6" t="s">
        <v>1</v>
      </c>
      <c r="D1034" s="6" t="s">
        <v>2245</v>
      </c>
      <c r="E1034" s="6" t="s">
        <v>2244</v>
      </c>
      <c r="F1034" s="6" t="s">
        <v>1</v>
      </c>
      <c r="G1034" s="6" t="s">
        <v>2243</v>
      </c>
      <c r="H1034" s="6" t="s">
        <v>2242</v>
      </c>
      <c r="I1034" s="6" t="s">
        <v>2241</v>
      </c>
      <c r="J1034" s="6" t="s">
        <v>308</v>
      </c>
      <c r="K1034" s="9">
        <v>3990</v>
      </c>
      <c r="L1034" s="8" t="s">
        <v>1</v>
      </c>
      <c r="M1034" s="7" t="str">
        <f>IF(L1034="","",VALUE(L1034))</f>
        <v/>
      </c>
      <c r="N1034" s="6" t="s">
        <v>847</v>
      </c>
      <c r="O1034" s="5">
        <v>1</v>
      </c>
    </row>
    <row r="1035" spans="1:15" ht="14.25" customHeight="1" x14ac:dyDescent="0.25">
      <c r="A1035" s="6" t="s">
        <v>2195</v>
      </c>
      <c r="B1035" s="6" t="s">
        <v>2240</v>
      </c>
      <c r="C1035" s="6" t="s">
        <v>2239</v>
      </c>
      <c r="D1035" s="6" t="s">
        <v>2238</v>
      </c>
      <c r="E1035" s="6" t="s">
        <v>2237</v>
      </c>
      <c r="F1035" s="6" t="s">
        <v>1</v>
      </c>
      <c r="G1035" s="6" t="s">
        <v>2236</v>
      </c>
      <c r="H1035" s="6" t="s">
        <v>2235</v>
      </c>
      <c r="I1035" s="6" t="s">
        <v>2234</v>
      </c>
      <c r="J1035" s="6" t="s">
        <v>37</v>
      </c>
      <c r="K1035" s="9">
        <v>3410</v>
      </c>
      <c r="L1035" s="8" t="s">
        <v>2233</v>
      </c>
      <c r="M1035" s="7">
        <f>IF(L1035="","",VALUE(L1035))</f>
        <v>1100</v>
      </c>
      <c r="N1035" s="6" t="s">
        <v>1557</v>
      </c>
      <c r="O1035" s="5">
        <v>1</v>
      </c>
    </row>
    <row r="1036" spans="1:15" ht="14.25" customHeight="1" x14ac:dyDescent="0.25">
      <c r="A1036" s="6" t="s">
        <v>2195</v>
      </c>
      <c r="B1036" s="6" t="s">
        <v>2221</v>
      </c>
      <c r="C1036" s="6" t="s">
        <v>1</v>
      </c>
      <c r="D1036" s="6" t="s">
        <v>2232</v>
      </c>
      <c r="E1036" s="6" t="s">
        <v>2231</v>
      </c>
      <c r="F1036" s="6" t="s">
        <v>32</v>
      </c>
      <c r="G1036" s="6" t="s">
        <v>2230</v>
      </c>
      <c r="H1036" s="6" t="s">
        <v>2229</v>
      </c>
      <c r="I1036" s="6" t="s">
        <v>166</v>
      </c>
      <c r="J1036" s="6" t="s">
        <v>558</v>
      </c>
      <c r="K1036" s="9">
        <v>11400</v>
      </c>
      <c r="L1036" s="8" t="s">
        <v>1</v>
      </c>
      <c r="M1036" s="7" t="str">
        <f>IF(L1036="","",VALUE(L1036))</f>
        <v/>
      </c>
      <c r="N1036" s="6" t="s">
        <v>42</v>
      </c>
      <c r="O1036" s="5">
        <v>1</v>
      </c>
    </row>
    <row r="1037" spans="1:15" ht="14.25" customHeight="1" x14ac:dyDescent="0.25">
      <c r="A1037" s="6" t="s">
        <v>2195</v>
      </c>
      <c r="B1037" s="6" t="s">
        <v>2221</v>
      </c>
      <c r="C1037" s="6" t="s">
        <v>1</v>
      </c>
      <c r="D1037" s="6" t="s">
        <v>2228</v>
      </c>
      <c r="E1037" s="6" t="s">
        <v>1093</v>
      </c>
      <c r="F1037" s="6" t="s">
        <v>1</v>
      </c>
      <c r="G1037" s="6" t="s">
        <v>2227</v>
      </c>
      <c r="H1037" s="6" t="s">
        <v>2226</v>
      </c>
      <c r="I1037" s="6" t="s">
        <v>370</v>
      </c>
      <c r="J1037" s="6" t="s">
        <v>16</v>
      </c>
      <c r="K1037" s="9">
        <v>19980</v>
      </c>
      <c r="L1037" s="8" t="s">
        <v>1</v>
      </c>
      <c r="M1037" s="7" t="str">
        <f>IF(L1037="","",VALUE(L1037))</f>
        <v/>
      </c>
      <c r="N1037" s="6" t="s">
        <v>110</v>
      </c>
      <c r="O1037" s="5">
        <v>5</v>
      </c>
    </row>
    <row r="1038" spans="1:15" ht="14.25" customHeight="1" x14ac:dyDescent="0.25">
      <c r="A1038" s="6" t="s">
        <v>2195</v>
      </c>
      <c r="B1038" s="6" t="s">
        <v>2221</v>
      </c>
      <c r="C1038" s="6" t="s">
        <v>1</v>
      </c>
      <c r="D1038" s="6" t="s">
        <v>2225</v>
      </c>
      <c r="E1038" s="6" t="s">
        <v>2224</v>
      </c>
      <c r="F1038" s="6" t="s">
        <v>1</v>
      </c>
      <c r="G1038" s="6" t="s">
        <v>2223</v>
      </c>
      <c r="H1038" s="6" t="s">
        <v>1</v>
      </c>
      <c r="I1038" s="6" t="s">
        <v>2222</v>
      </c>
      <c r="J1038" s="6" t="s">
        <v>537</v>
      </c>
      <c r="K1038" s="9">
        <v>9720</v>
      </c>
      <c r="L1038" s="8" t="s">
        <v>1</v>
      </c>
      <c r="M1038" s="7" t="str">
        <f>IF(L1038="","",VALUE(L1038))</f>
        <v/>
      </c>
      <c r="N1038" s="6" t="s">
        <v>923</v>
      </c>
      <c r="O1038" s="5">
        <v>1</v>
      </c>
    </row>
    <row r="1039" spans="1:15" ht="14.25" customHeight="1" x14ac:dyDescent="0.25">
      <c r="A1039" s="6" t="s">
        <v>2195</v>
      </c>
      <c r="B1039" s="6" t="s">
        <v>2221</v>
      </c>
      <c r="C1039" s="6" t="s">
        <v>1</v>
      </c>
      <c r="D1039" s="6" t="s">
        <v>2220</v>
      </c>
      <c r="E1039" s="6" t="s">
        <v>2219</v>
      </c>
      <c r="F1039" s="6" t="s">
        <v>1</v>
      </c>
      <c r="G1039" s="6" t="s">
        <v>2218</v>
      </c>
      <c r="H1039" s="6" t="s">
        <v>1</v>
      </c>
      <c r="I1039" s="6" t="s">
        <v>2217</v>
      </c>
      <c r="J1039" s="6" t="s">
        <v>537</v>
      </c>
      <c r="K1039" s="9">
        <v>10460</v>
      </c>
      <c r="L1039" s="8" t="s">
        <v>1</v>
      </c>
      <c r="M1039" s="7" t="str">
        <f>IF(L1039="","",VALUE(L1039))</f>
        <v/>
      </c>
      <c r="N1039" s="6" t="s">
        <v>923</v>
      </c>
      <c r="O1039" s="5">
        <v>1</v>
      </c>
    </row>
    <row r="1040" spans="1:15" ht="14.25" customHeight="1" x14ac:dyDescent="0.25">
      <c r="A1040" s="6" t="s">
        <v>2195</v>
      </c>
      <c r="B1040" s="6" t="s">
        <v>2216</v>
      </c>
      <c r="C1040" s="6" t="s">
        <v>2215</v>
      </c>
      <c r="D1040" s="6" t="s">
        <v>2214</v>
      </c>
      <c r="E1040" s="6" t="s">
        <v>2213</v>
      </c>
      <c r="F1040" s="6" t="s">
        <v>1</v>
      </c>
      <c r="G1040" s="6" t="s">
        <v>2212</v>
      </c>
      <c r="H1040" s="6" t="s">
        <v>2211</v>
      </c>
      <c r="I1040" s="6" t="s">
        <v>2210</v>
      </c>
      <c r="J1040" s="6" t="s">
        <v>537</v>
      </c>
      <c r="K1040" s="9">
        <v>8700</v>
      </c>
      <c r="L1040" s="8" t="s">
        <v>1</v>
      </c>
      <c r="M1040" s="7" t="str">
        <f>IF(L1040="","",VALUE(L1040))</f>
        <v/>
      </c>
      <c r="N1040" s="6" t="s">
        <v>923</v>
      </c>
      <c r="O1040" s="5">
        <v>1</v>
      </c>
    </row>
    <row r="1041" spans="1:15" ht="14.25" customHeight="1" x14ac:dyDescent="0.25">
      <c r="A1041" s="6" t="s">
        <v>2195</v>
      </c>
      <c r="B1041" s="6" t="s">
        <v>2209</v>
      </c>
      <c r="C1041" s="6" t="s">
        <v>1</v>
      </c>
      <c r="D1041" s="6" t="s">
        <v>2208</v>
      </c>
      <c r="E1041" s="6" t="s">
        <v>2207</v>
      </c>
      <c r="F1041" s="6" t="s">
        <v>1</v>
      </c>
      <c r="G1041" s="6" t="s">
        <v>2206</v>
      </c>
      <c r="H1041" s="6" t="s">
        <v>1</v>
      </c>
      <c r="I1041" s="6" t="s">
        <v>2205</v>
      </c>
      <c r="J1041" s="6" t="s">
        <v>145</v>
      </c>
      <c r="K1041" s="9">
        <v>2140</v>
      </c>
      <c r="L1041" s="8" t="s">
        <v>1</v>
      </c>
      <c r="M1041" s="7" t="str">
        <f>IF(L1041="","",VALUE(L1041))</f>
        <v/>
      </c>
      <c r="N1041" s="6" t="s">
        <v>1557</v>
      </c>
      <c r="O1041" s="5">
        <v>1</v>
      </c>
    </row>
    <row r="1042" spans="1:15" ht="14.25" customHeight="1" x14ac:dyDescent="0.25">
      <c r="A1042" s="6" t="s">
        <v>2195</v>
      </c>
      <c r="B1042" s="6" t="s">
        <v>2204</v>
      </c>
      <c r="C1042" s="6" t="s">
        <v>1</v>
      </c>
      <c r="D1042" s="6" t="s">
        <v>2203</v>
      </c>
      <c r="E1042" s="6" t="s">
        <v>2202</v>
      </c>
      <c r="F1042" s="6" t="s">
        <v>1</v>
      </c>
      <c r="G1042" s="6" t="s">
        <v>2201</v>
      </c>
      <c r="H1042" s="6" t="s">
        <v>1</v>
      </c>
      <c r="I1042" s="6" t="s">
        <v>2200</v>
      </c>
      <c r="J1042" s="6" t="s">
        <v>286</v>
      </c>
      <c r="K1042" s="9">
        <v>6180</v>
      </c>
      <c r="L1042" s="8" t="s">
        <v>23</v>
      </c>
      <c r="M1042" s="7">
        <f>IF(L1042="","",VALUE(L1042))</f>
        <v>2000</v>
      </c>
      <c r="N1042" s="6" t="s">
        <v>923</v>
      </c>
      <c r="O1042" s="5">
        <v>1</v>
      </c>
    </row>
    <row r="1043" spans="1:15" ht="14.25" customHeight="1" x14ac:dyDescent="0.25">
      <c r="A1043" s="6" t="s">
        <v>2195</v>
      </c>
      <c r="B1043" s="6" t="s">
        <v>2199</v>
      </c>
      <c r="C1043" s="6" t="s">
        <v>1</v>
      </c>
      <c r="D1043" s="6" t="s">
        <v>2198</v>
      </c>
      <c r="E1043" s="6" t="s">
        <v>2197</v>
      </c>
      <c r="F1043" s="6" t="s">
        <v>136</v>
      </c>
      <c r="G1043" s="6" t="s">
        <v>2196</v>
      </c>
      <c r="H1043" s="6" t="s">
        <v>1</v>
      </c>
      <c r="I1043" s="6" t="s">
        <v>70</v>
      </c>
      <c r="J1043" s="6" t="s">
        <v>139</v>
      </c>
      <c r="K1043" s="9">
        <v>12130</v>
      </c>
      <c r="L1043" s="8" t="s">
        <v>1</v>
      </c>
      <c r="M1043" s="7" t="str">
        <f>IF(L1043="","",VALUE(L1043))</f>
        <v/>
      </c>
      <c r="N1043" s="6" t="s">
        <v>923</v>
      </c>
      <c r="O1043" s="5">
        <v>1</v>
      </c>
    </row>
    <row r="1044" spans="1:15" ht="14.25" customHeight="1" thickBot="1" x14ac:dyDescent="0.3">
      <c r="A1044" s="6" t="s">
        <v>2195</v>
      </c>
      <c r="B1044" s="6" t="s">
        <v>2194</v>
      </c>
      <c r="C1044" s="6" t="s">
        <v>1</v>
      </c>
      <c r="D1044" s="6" t="s">
        <v>2193</v>
      </c>
      <c r="E1044" s="6" t="s">
        <v>2192</v>
      </c>
      <c r="F1044" s="6" t="s">
        <v>1</v>
      </c>
      <c r="G1044" s="6" t="s">
        <v>2191</v>
      </c>
      <c r="H1044" s="6" t="s">
        <v>1</v>
      </c>
      <c r="I1044" s="6" t="s">
        <v>2190</v>
      </c>
      <c r="J1044" s="6" t="s">
        <v>2189</v>
      </c>
      <c r="K1044" s="9">
        <v>3680</v>
      </c>
      <c r="L1044" s="8" t="s">
        <v>1</v>
      </c>
      <c r="M1044" s="7" t="str">
        <f>IF(L1044="","",VALUE(L1044))</f>
        <v/>
      </c>
      <c r="N1044" s="6" t="s">
        <v>923</v>
      </c>
      <c r="O1044" s="5">
        <v>1</v>
      </c>
    </row>
    <row r="1045" spans="1:15" ht="10.5" customHeight="1" x14ac:dyDescent="0.25">
      <c r="A1045" s="13" t="s">
        <v>2188</v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2"/>
      <c r="L1045" s="11"/>
      <c r="M1045" s="7" t="str">
        <f>IF(L1045="","",VALUE(L1045))</f>
        <v/>
      </c>
      <c r="N1045" s="10"/>
      <c r="O1045" s="10"/>
    </row>
    <row r="1046" spans="1:15" ht="14.25" customHeight="1" x14ac:dyDescent="0.25">
      <c r="A1046" s="6" t="s">
        <v>2099</v>
      </c>
      <c r="B1046" s="6" t="s">
        <v>2169</v>
      </c>
      <c r="C1046" s="6" t="s">
        <v>1</v>
      </c>
      <c r="D1046" s="6" t="s">
        <v>2187</v>
      </c>
      <c r="E1046" s="6" t="s">
        <v>2186</v>
      </c>
      <c r="F1046" s="6" t="s">
        <v>1</v>
      </c>
      <c r="G1046" s="6" t="s">
        <v>2185</v>
      </c>
      <c r="H1046" s="6" t="s">
        <v>2184</v>
      </c>
      <c r="I1046" s="6" t="s">
        <v>2183</v>
      </c>
      <c r="J1046" s="6" t="s">
        <v>2182</v>
      </c>
      <c r="K1046" s="9">
        <v>4290</v>
      </c>
      <c r="L1046" s="8" t="s">
        <v>1</v>
      </c>
      <c r="M1046" s="7" t="str">
        <f>IF(L1046="","",VALUE(L1046))</f>
        <v/>
      </c>
      <c r="N1046" s="6" t="s">
        <v>778</v>
      </c>
      <c r="O1046" s="5">
        <v>1</v>
      </c>
    </row>
    <row r="1047" spans="1:15" ht="14.25" customHeight="1" x14ac:dyDescent="0.25">
      <c r="A1047" s="6" t="s">
        <v>2099</v>
      </c>
      <c r="B1047" s="6" t="s">
        <v>2169</v>
      </c>
      <c r="C1047" s="6" t="s">
        <v>1</v>
      </c>
      <c r="D1047" s="6" t="s">
        <v>2181</v>
      </c>
      <c r="E1047" s="6" t="s">
        <v>2180</v>
      </c>
      <c r="F1047" s="6" t="s">
        <v>1</v>
      </c>
      <c r="G1047" s="6" t="s">
        <v>2179</v>
      </c>
      <c r="H1047" s="6" t="s">
        <v>1</v>
      </c>
      <c r="I1047" s="6" t="s">
        <v>120</v>
      </c>
      <c r="J1047" s="6" t="s">
        <v>95</v>
      </c>
      <c r="K1047" s="9">
        <v>18320</v>
      </c>
      <c r="L1047" s="8" t="s">
        <v>1</v>
      </c>
      <c r="M1047" s="7" t="str">
        <f>IF(L1047="","",VALUE(L1047))</f>
        <v/>
      </c>
      <c r="N1047" s="6" t="s">
        <v>241</v>
      </c>
      <c r="O1047" s="5">
        <v>1</v>
      </c>
    </row>
    <row r="1048" spans="1:15" ht="14.25" customHeight="1" x14ac:dyDescent="0.25">
      <c r="A1048" s="6" t="s">
        <v>2099</v>
      </c>
      <c r="B1048" s="6" t="s">
        <v>2169</v>
      </c>
      <c r="C1048" s="6" t="s">
        <v>1</v>
      </c>
      <c r="D1048" s="6" t="s">
        <v>2178</v>
      </c>
      <c r="E1048" s="6" t="s">
        <v>2177</v>
      </c>
      <c r="F1048" s="6" t="s">
        <v>1</v>
      </c>
      <c r="G1048" s="6" t="s">
        <v>2176</v>
      </c>
      <c r="H1048" s="6" t="s">
        <v>2175</v>
      </c>
      <c r="I1048" s="6" t="s">
        <v>469</v>
      </c>
      <c r="J1048" s="6" t="s">
        <v>319</v>
      </c>
      <c r="K1048" s="9">
        <v>6430</v>
      </c>
      <c r="L1048" s="8" t="s">
        <v>1</v>
      </c>
      <c r="M1048" s="7" t="str">
        <f>IF(L1048="","",VALUE(L1048))</f>
        <v/>
      </c>
      <c r="N1048" s="6" t="s">
        <v>778</v>
      </c>
      <c r="O1048" s="5">
        <v>1</v>
      </c>
    </row>
    <row r="1049" spans="1:15" ht="14.25" customHeight="1" x14ac:dyDescent="0.25">
      <c r="A1049" s="6" t="s">
        <v>2099</v>
      </c>
      <c r="B1049" s="6" t="s">
        <v>2169</v>
      </c>
      <c r="C1049" s="6" t="s">
        <v>1</v>
      </c>
      <c r="D1049" s="6" t="s">
        <v>2174</v>
      </c>
      <c r="E1049" s="6" t="s">
        <v>2173</v>
      </c>
      <c r="F1049" s="6" t="s">
        <v>1</v>
      </c>
      <c r="G1049" s="6" t="s">
        <v>2172</v>
      </c>
      <c r="H1049" s="6" t="s">
        <v>2171</v>
      </c>
      <c r="I1049" s="6" t="s">
        <v>2170</v>
      </c>
      <c r="J1049" s="6" t="s">
        <v>537</v>
      </c>
      <c r="K1049" s="9">
        <v>6490</v>
      </c>
      <c r="L1049" s="8" t="s">
        <v>1</v>
      </c>
      <c r="M1049" s="7" t="str">
        <f>IF(L1049="","",VALUE(L1049))</f>
        <v/>
      </c>
      <c r="N1049" s="6" t="s">
        <v>115</v>
      </c>
      <c r="O1049" s="5">
        <v>2</v>
      </c>
    </row>
    <row r="1050" spans="1:15" ht="14.25" customHeight="1" x14ac:dyDescent="0.25">
      <c r="A1050" s="6" t="s">
        <v>2099</v>
      </c>
      <c r="B1050" s="6" t="s">
        <v>2169</v>
      </c>
      <c r="C1050" s="6" t="s">
        <v>1</v>
      </c>
      <c r="D1050" s="6" t="s">
        <v>2168</v>
      </c>
      <c r="E1050" s="6" t="s">
        <v>2167</v>
      </c>
      <c r="F1050" s="6" t="s">
        <v>1</v>
      </c>
      <c r="G1050" s="6" t="s">
        <v>2166</v>
      </c>
      <c r="H1050" s="6" t="s">
        <v>1</v>
      </c>
      <c r="I1050" s="6" t="s">
        <v>2165</v>
      </c>
      <c r="J1050" s="6" t="s">
        <v>37</v>
      </c>
      <c r="K1050" s="9">
        <v>7260</v>
      </c>
      <c r="L1050" s="8" t="s">
        <v>1</v>
      </c>
      <c r="M1050" s="7" t="str">
        <f>IF(L1050="","",VALUE(L1050))</f>
        <v/>
      </c>
      <c r="N1050" s="6" t="s">
        <v>778</v>
      </c>
      <c r="O1050" s="5">
        <v>1</v>
      </c>
    </row>
    <row r="1051" spans="1:15" ht="14.25" customHeight="1" x14ac:dyDescent="0.25">
      <c r="A1051" s="6" t="s">
        <v>2099</v>
      </c>
      <c r="B1051" s="6" t="s">
        <v>2164</v>
      </c>
      <c r="C1051" s="6" t="s">
        <v>1</v>
      </c>
      <c r="D1051" s="6" t="s">
        <v>2163</v>
      </c>
      <c r="E1051" s="6" t="s">
        <v>2162</v>
      </c>
      <c r="F1051" s="6" t="s">
        <v>1</v>
      </c>
      <c r="G1051" s="6" t="s">
        <v>2161</v>
      </c>
      <c r="H1051" s="6" t="s">
        <v>1</v>
      </c>
      <c r="I1051" s="6" t="s">
        <v>2160</v>
      </c>
      <c r="J1051" s="6" t="s">
        <v>9</v>
      </c>
      <c r="K1051" s="9">
        <v>7000</v>
      </c>
      <c r="L1051" s="8" t="s">
        <v>1</v>
      </c>
      <c r="M1051" s="7" t="str">
        <f>IF(L1051="","",VALUE(L1051))</f>
        <v/>
      </c>
      <c r="N1051" s="6" t="s">
        <v>778</v>
      </c>
      <c r="O1051" s="5">
        <v>1</v>
      </c>
    </row>
    <row r="1052" spans="1:15" ht="14.25" customHeight="1" x14ac:dyDescent="0.25">
      <c r="A1052" s="6" t="s">
        <v>2099</v>
      </c>
      <c r="B1052" s="6" t="s">
        <v>2156</v>
      </c>
      <c r="C1052" s="6" t="s">
        <v>1</v>
      </c>
      <c r="D1052" s="6" t="s">
        <v>2159</v>
      </c>
      <c r="E1052" s="6" t="s">
        <v>2158</v>
      </c>
      <c r="F1052" s="6" t="s">
        <v>1</v>
      </c>
      <c r="G1052" s="6" t="s">
        <v>2157</v>
      </c>
      <c r="H1052" s="6" t="s">
        <v>1</v>
      </c>
      <c r="I1052" s="6" t="s">
        <v>120</v>
      </c>
      <c r="J1052" s="6" t="s">
        <v>225</v>
      </c>
      <c r="K1052" s="9">
        <v>5040</v>
      </c>
      <c r="L1052" s="8" t="s">
        <v>1</v>
      </c>
      <c r="M1052" s="7" t="str">
        <f>IF(L1052="","",VALUE(L1052))</f>
        <v/>
      </c>
      <c r="N1052" s="6" t="s">
        <v>961</v>
      </c>
      <c r="O1052" s="5">
        <v>1</v>
      </c>
    </row>
    <row r="1053" spans="1:15" ht="14.25" customHeight="1" x14ac:dyDescent="0.25">
      <c r="A1053" s="6" t="s">
        <v>2099</v>
      </c>
      <c r="B1053" s="6" t="s">
        <v>2156</v>
      </c>
      <c r="C1053" s="6" t="s">
        <v>1</v>
      </c>
      <c r="D1053" s="6" t="s">
        <v>2155</v>
      </c>
      <c r="E1053" s="6" t="s">
        <v>2154</v>
      </c>
      <c r="F1053" s="6" t="s">
        <v>1</v>
      </c>
      <c r="G1053" s="6" t="s">
        <v>2153</v>
      </c>
      <c r="H1053" s="6" t="s">
        <v>2152</v>
      </c>
      <c r="I1053" s="6" t="s">
        <v>2111</v>
      </c>
      <c r="J1053" s="6" t="s">
        <v>161</v>
      </c>
      <c r="K1053" s="9">
        <v>2580</v>
      </c>
      <c r="L1053" s="8" t="s">
        <v>1</v>
      </c>
      <c r="M1053" s="7" t="str">
        <f>IF(L1053="","",VALUE(L1053))</f>
        <v/>
      </c>
      <c r="N1053" s="6" t="s">
        <v>954</v>
      </c>
      <c r="O1053" s="5">
        <v>1</v>
      </c>
    </row>
    <row r="1054" spans="1:15" ht="14.25" customHeight="1" x14ac:dyDescent="0.25">
      <c r="A1054" s="6" t="s">
        <v>2099</v>
      </c>
      <c r="B1054" s="6" t="s">
        <v>2151</v>
      </c>
      <c r="C1054" s="6" t="s">
        <v>1</v>
      </c>
      <c r="D1054" s="6" t="s">
        <v>2150</v>
      </c>
      <c r="E1054" s="6" t="s">
        <v>2149</v>
      </c>
      <c r="F1054" s="6" t="s">
        <v>1</v>
      </c>
      <c r="G1054" s="6" t="s">
        <v>2148</v>
      </c>
      <c r="H1054" s="6" t="s">
        <v>2147</v>
      </c>
      <c r="I1054" s="6" t="s">
        <v>166</v>
      </c>
      <c r="J1054" s="6" t="s">
        <v>145</v>
      </c>
      <c r="K1054" s="9">
        <v>3780</v>
      </c>
      <c r="L1054" s="8" t="s">
        <v>1</v>
      </c>
      <c r="M1054" s="7" t="str">
        <f>IF(L1054="","",VALUE(L1054))</f>
        <v/>
      </c>
      <c r="N1054" s="6" t="s">
        <v>778</v>
      </c>
      <c r="O1054" s="5">
        <v>1</v>
      </c>
    </row>
    <row r="1055" spans="1:15" ht="14.25" customHeight="1" x14ac:dyDescent="0.25">
      <c r="A1055" s="6" t="s">
        <v>2099</v>
      </c>
      <c r="B1055" s="6" t="s">
        <v>2146</v>
      </c>
      <c r="C1055" s="6" t="s">
        <v>1</v>
      </c>
      <c r="D1055" s="6" t="s">
        <v>2145</v>
      </c>
      <c r="E1055" s="6" t="s">
        <v>2144</v>
      </c>
      <c r="F1055" s="6" t="s">
        <v>1</v>
      </c>
      <c r="G1055" s="6" t="s">
        <v>2143</v>
      </c>
      <c r="H1055" s="6" t="s">
        <v>2142</v>
      </c>
      <c r="I1055" s="6" t="s">
        <v>269</v>
      </c>
      <c r="J1055" s="6" t="s">
        <v>153</v>
      </c>
      <c r="K1055" s="9">
        <v>11040</v>
      </c>
      <c r="L1055" s="8" t="s">
        <v>1</v>
      </c>
      <c r="M1055" s="7" t="str">
        <f>IF(L1055="","",VALUE(L1055))</f>
        <v/>
      </c>
      <c r="N1055" s="6" t="s">
        <v>778</v>
      </c>
      <c r="O1055" s="5">
        <v>1</v>
      </c>
    </row>
    <row r="1056" spans="1:15" ht="14.25" customHeight="1" x14ac:dyDescent="0.25">
      <c r="A1056" s="6" t="s">
        <v>2099</v>
      </c>
      <c r="B1056" s="6" t="s">
        <v>2141</v>
      </c>
      <c r="C1056" s="6" t="s">
        <v>1</v>
      </c>
      <c r="D1056" s="6" t="s">
        <v>2140</v>
      </c>
      <c r="E1056" s="6" t="s">
        <v>2139</v>
      </c>
      <c r="F1056" s="6" t="s">
        <v>1</v>
      </c>
      <c r="G1056" s="6" t="s">
        <v>2138</v>
      </c>
      <c r="H1056" s="6" t="s">
        <v>2137</v>
      </c>
      <c r="I1056" s="6" t="s">
        <v>190</v>
      </c>
      <c r="J1056" s="6" t="s">
        <v>231</v>
      </c>
      <c r="K1056" s="9">
        <v>6630</v>
      </c>
      <c r="L1056" s="8" t="s">
        <v>1</v>
      </c>
      <c r="M1056" s="7" t="str">
        <f>IF(L1056="","",VALUE(L1056))</f>
        <v/>
      </c>
      <c r="N1056" s="6" t="s">
        <v>778</v>
      </c>
      <c r="O1056" s="5">
        <v>1</v>
      </c>
    </row>
    <row r="1057" spans="1:15" ht="14.25" customHeight="1" x14ac:dyDescent="0.25">
      <c r="A1057" s="6" t="s">
        <v>2099</v>
      </c>
      <c r="B1057" s="6" t="s">
        <v>2136</v>
      </c>
      <c r="C1057" s="6" t="s">
        <v>1</v>
      </c>
      <c r="D1057" s="6" t="s">
        <v>2135</v>
      </c>
      <c r="E1057" s="6" t="s">
        <v>2134</v>
      </c>
      <c r="F1057" s="6" t="s">
        <v>1</v>
      </c>
      <c r="G1057" s="6" t="s">
        <v>2133</v>
      </c>
      <c r="H1057" s="6" t="s">
        <v>1</v>
      </c>
      <c r="I1057" s="6" t="s">
        <v>120</v>
      </c>
      <c r="J1057" s="6" t="s">
        <v>231</v>
      </c>
      <c r="K1057" s="9">
        <v>7000</v>
      </c>
      <c r="L1057" s="8" t="s">
        <v>1</v>
      </c>
      <c r="M1057" s="7" t="str">
        <f>IF(L1057="","",VALUE(L1057))</f>
        <v/>
      </c>
      <c r="N1057" s="6" t="s">
        <v>778</v>
      </c>
      <c r="O1057" s="5">
        <v>1</v>
      </c>
    </row>
    <row r="1058" spans="1:15" ht="14.25" customHeight="1" x14ac:dyDescent="0.25">
      <c r="A1058" s="6" t="s">
        <v>2099</v>
      </c>
      <c r="B1058" s="6" t="s">
        <v>2132</v>
      </c>
      <c r="C1058" s="6" t="s">
        <v>1</v>
      </c>
      <c r="D1058" s="6" t="s">
        <v>2131</v>
      </c>
      <c r="E1058" s="6" t="s">
        <v>2130</v>
      </c>
      <c r="F1058" s="6" t="s">
        <v>1</v>
      </c>
      <c r="G1058" s="6" t="s">
        <v>2129</v>
      </c>
      <c r="H1058" s="6" t="s">
        <v>2128</v>
      </c>
      <c r="I1058" s="6" t="s">
        <v>2127</v>
      </c>
      <c r="J1058" s="6" t="s">
        <v>701</v>
      </c>
      <c r="K1058" s="9">
        <v>7000</v>
      </c>
      <c r="L1058" s="8" t="s">
        <v>1</v>
      </c>
      <c r="M1058" s="7" t="str">
        <f>IF(L1058="","",VALUE(L1058))</f>
        <v/>
      </c>
      <c r="N1058" s="6" t="s">
        <v>42</v>
      </c>
      <c r="O1058" s="5">
        <v>1</v>
      </c>
    </row>
    <row r="1059" spans="1:15" ht="14.25" customHeight="1" x14ac:dyDescent="0.25">
      <c r="A1059" s="6" t="s">
        <v>2099</v>
      </c>
      <c r="B1059" s="6" t="s">
        <v>2126</v>
      </c>
      <c r="C1059" s="6" t="s">
        <v>1</v>
      </c>
      <c r="D1059" s="6" t="s">
        <v>2125</v>
      </c>
      <c r="E1059" s="6" t="s">
        <v>2124</v>
      </c>
      <c r="F1059" s="6" t="s">
        <v>1</v>
      </c>
      <c r="G1059" s="6" t="s">
        <v>2123</v>
      </c>
      <c r="H1059" s="6" t="s">
        <v>2122</v>
      </c>
      <c r="I1059" s="6" t="s">
        <v>610</v>
      </c>
      <c r="J1059" s="6" t="s">
        <v>581</v>
      </c>
      <c r="K1059" s="9">
        <v>10590</v>
      </c>
      <c r="L1059" s="8" t="s">
        <v>1</v>
      </c>
      <c r="M1059" s="7" t="str">
        <f>IF(L1059="","",VALUE(L1059))</f>
        <v/>
      </c>
      <c r="N1059" s="6" t="s">
        <v>778</v>
      </c>
      <c r="O1059" s="5">
        <v>1</v>
      </c>
    </row>
    <row r="1060" spans="1:15" ht="14.25" customHeight="1" x14ac:dyDescent="0.25">
      <c r="A1060" s="6" t="s">
        <v>2099</v>
      </c>
      <c r="B1060" s="6" t="s">
        <v>2121</v>
      </c>
      <c r="C1060" s="6" t="s">
        <v>1</v>
      </c>
      <c r="D1060" s="6" t="s">
        <v>2120</v>
      </c>
      <c r="E1060" s="6" t="s">
        <v>2119</v>
      </c>
      <c r="F1060" s="6" t="s">
        <v>1</v>
      </c>
      <c r="G1060" s="6" t="s">
        <v>2118</v>
      </c>
      <c r="H1060" s="6" t="s">
        <v>2117</v>
      </c>
      <c r="I1060" s="6" t="s">
        <v>269</v>
      </c>
      <c r="J1060" s="6" t="s">
        <v>43</v>
      </c>
      <c r="K1060" s="9">
        <v>9500</v>
      </c>
      <c r="L1060" s="8" t="s">
        <v>1</v>
      </c>
      <c r="M1060" s="7" t="str">
        <f>IF(L1060="","",VALUE(L1060))</f>
        <v/>
      </c>
      <c r="N1060" s="6" t="s">
        <v>954</v>
      </c>
      <c r="O1060" s="5">
        <v>1</v>
      </c>
    </row>
    <row r="1061" spans="1:15" ht="14.25" customHeight="1" x14ac:dyDescent="0.25">
      <c r="A1061" s="6" t="s">
        <v>2099</v>
      </c>
      <c r="B1061" s="6" t="s">
        <v>2116</v>
      </c>
      <c r="C1061" s="6" t="s">
        <v>1</v>
      </c>
      <c r="D1061" s="6" t="s">
        <v>2115</v>
      </c>
      <c r="E1061" s="6" t="s">
        <v>2114</v>
      </c>
      <c r="F1061" s="6" t="s">
        <v>32</v>
      </c>
      <c r="G1061" s="6" t="s">
        <v>2113</v>
      </c>
      <c r="H1061" s="6" t="s">
        <v>2112</v>
      </c>
      <c r="I1061" s="6" t="s">
        <v>2111</v>
      </c>
      <c r="J1061" s="6" t="s">
        <v>701</v>
      </c>
      <c r="K1061" s="9">
        <v>11040</v>
      </c>
      <c r="L1061" s="8" t="s">
        <v>2110</v>
      </c>
      <c r="M1061" s="7">
        <f>IF(L1061="","",VALUE(L1061))</f>
        <v>6000</v>
      </c>
      <c r="N1061" s="6" t="s">
        <v>115</v>
      </c>
      <c r="O1061" s="5">
        <v>2</v>
      </c>
    </row>
    <row r="1062" spans="1:15" ht="14.25" customHeight="1" x14ac:dyDescent="0.25">
      <c r="A1062" s="6" t="s">
        <v>2099</v>
      </c>
      <c r="B1062" s="6" t="s">
        <v>2109</v>
      </c>
      <c r="C1062" s="6" t="s">
        <v>1</v>
      </c>
      <c r="D1062" s="6" t="s">
        <v>2108</v>
      </c>
      <c r="E1062" s="6" t="s">
        <v>2107</v>
      </c>
      <c r="F1062" s="6" t="s">
        <v>1</v>
      </c>
      <c r="G1062" s="6" t="s">
        <v>2106</v>
      </c>
      <c r="H1062" s="6" t="s">
        <v>1</v>
      </c>
      <c r="I1062" s="6" t="s">
        <v>120</v>
      </c>
      <c r="J1062" s="6" t="s">
        <v>95</v>
      </c>
      <c r="K1062" s="9">
        <v>17820</v>
      </c>
      <c r="L1062" s="8" t="s">
        <v>1</v>
      </c>
      <c r="M1062" s="7" t="str">
        <f>IF(L1062="","",VALUE(L1062))</f>
        <v/>
      </c>
      <c r="N1062" s="6" t="s">
        <v>1926</v>
      </c>
      <c r="O1062" s="5">
        <v>1</v>
      </c>
    </row>
    <row r="1063" spans="1:15" ht="14.25" customHeight="1" x14ac:dyDescent="0.25">
      <c r="A1063" s="6" t="s">
        <v>2099</v>
      </c>
      <c r="B1063" s="6" t="s">
        <v>2105</v>
      </c>
      <c r="C1063" s="6" t="s">
        <v>1</v>
      </c>
      <c r="D1063" s="6" t="s">
        <v>2104</v>
      </c>
      <c r="E1063" s="6" t="s">
        <v>2103</v>
      </c>
      <c r="F1063" s="6" t="s">
        <v>1</v>
      </c>
      <c r="G1063" s="6" t="s">
        <v>2102</v>
      </c>
      <c r="H1063" s="6" t="s">
        <v>2101</v>
      </c>
      <c r="I1063" s="6" t="s">
        <v>2100</v>
      </c>
      <c r="J1063" s="6" t="s">
        <v>202</v>
      </c>
      <c r="K1063" s="9">
        <v>10730</v>
      </c>
      <c r="L1063" s="8" t="s">
        <v>1</v>
      </c>
      <c r="M1063" s="7" t="str">
        <f>IF(L1063="","",VALUE(L1063))</f>
        <v/>
      </c>
      <c r="N1063" s="6" t="s">
        <v>1926</v>
      </c>
      <c r="O1063" s="5">
        <v>1</v>
      </c>
    </row>
    <row r="1064" spans="1:15" ht="14.25" customHeight="1" thickBot="1" x14ac:dyDescent="0.3">
      <c r="A1064" s="6" t="s">
        <v>2099</v>
      </c>
      <c r="B1064" s="6" t="s">
        <v>2098</v>
      </c>
      <c r="C1064" s="6" t="s">
        <v>1</v>
      </c>
      <c r="D1064" s="6" t="s">
        <v>2097</v>
      </c>
      <c r="E1064" s="6" t="s">
        <v>2096</v>
      </c>
      <c r="F1064" s="6" t="s">
        <v>92</v>
      </c>
      <c r="G1064" s="6" t="s">
        <v>2095</v>
      </c>
      <c r="H1064" s="6" t="s">
        <v>1</v>
      </c>
      <c r="I1064" s="6" t="s">
        <v>1643</v>
      </c>
      <c r="J1064" s="6" t="s">
        <v>420</v>
      </c>
      <c r="K1064" s="9">
        <v>5320</v>
      </c>
      <c r="L1064" s="8" t="s">
        <v>1</v>
      </c>
      <c r="M1064" s="7" t="str">
        <f>IF(L1064="","",VALUE(L1064))</f>
        <v/>
      </c>
      <c r="N1064" s="6" t="s">
        <v>778</v>
      </c>
      <c r="O1064" s="5">
        <v>1</v>
      </c>
    </row>
    <row r="1065" spans="1:15" ht="10.5" customHeight="1" x14ac:dyDescent="0.25">
      <c r="A1065" s="13" t="s">
        <v>2094</v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2"/>
      <c r="L1065" s="11"/>
      <c r="M1065" s="7" t="str">
        <f>IF(L1065="","",VALUE(L1065))</f>
        <v/>
      </c>
      <c r="N1065" s="10"/>
      <c r="O1065" s="10"/>
    </row>
    <row r="1066" spans="1:15" ht="14.25" customHeight="1" x14ac:dyDescent="0.25">
      <c r="A1066" s="6" t="s">
        <v>928</v>
      </c>
      <c r="B1066" s="6" t="s">
        <v>1970</v>
      </c>
      <c r="C1066" s="6" t="s">
        <v>1</v>
      </c>
      <c r="D1066" s="6" t="s">
        <v>2093</v>
      </c>
      <c r="E1066" s="6" t="s">
        <v>2092</v>
      </c>
      <c r="F1066" s="6" t="s">
        <v>1</v>
      </c>
      <c r="G1066" s="6" t="s">
        <v>2091</v>
      </c>
      <c r="H1066" s="6" t="s">
        <v>1</v>
      </c>
      <c r="I1066" s="6" t="s">
        <v>2090</v>
      </c>
      <c r="J1066" s="6" t="s">
        <v>955</v>
      </c>
      <c r="K1066" s="9">
        <v>3600</v>
      </c>
      <c r="L1066" s="8" t="s">
        <v>1</v>
      </c>
      <c r="M1066" s="7" t="str">
        <f>IF(L1066="","",VALUE(L1066))</f>
        <v/>
      </c>
      <c r="N1066" s="6" t="s">
        <v>128</v>
      </c>
      <c r="O1066" s="5">
        <v>1</v>
      </c>
    </row>
    <row r="1067" spans="1:15" ht="14.25" customHeight="1" x14ac:dyDescent="0.25">
      <c r="A1067" s="6" t="s">
        <v>928</v>
      </c>
      <c r="B1067" s="6" t="s">
        <v>1970</v>
      </c>
      <c r="C1067" s="6" t="s">
        <v>1</v>
      </c>
      <c r="D1067" s="6" t="s">
        <v>2089</v>
      </c>
      <c r="E1067" s="6" t="s">
        <v>2088</v>
      </c>
      <c r="F1067" s="6" t="s">
        <v>157</v>
      </c>
      <c r="G1067" s="6" t="s">
        <v>2087</v>
      </c>
      <c r="H1067" s="6" t="s">
        <v>1</v>
      </c>
      <c r="I1067" s="6" t="s">
        <v>2086</v>
      </c>
      <c r="J1067" s="6" t="s">
        <v>955</v>
      </c>
      <c r="K1067" s="9">
        <v>16590</v>
      </c>
      <c r="L1067" s="8" t="s">
        <v>1133</v>
      </c>
      <c r="M1067" s="7">
        <f>IF(L1067="","",VALUE(L1067))</f>
        <v>5000</v>
      </c>
      <c r="N1067" s="6" t="s">
        <v>0</v>
      </c>
      <c r="O1067" s="5">
        <v>1</v>
      </c>
    </row>
    <row r="1068" spans="1:15" ht="14.25" customHeight="1" x14ac:dyDescent="0.25">
      <c r="A1068" s="6" t="s">
        <v>928</v>
      </c>
      <c r="B1068" s="6" t="s">
        <v>1970</v>
      </c>
      <c r="C1068" s="6" t="s">
        <v>1</v>
      </c>
      <c r="D1068" s="6" t="s">
        <v>2085</v>
      </c>
      <c r="E1068" s="6" t="s">
        <v>2084</v>
      </c>
      <c r="F1068" s="6" t="s">
        <v>1</v>
      </c>
      <c r="G1068" s="6" t="s">
        <v>2083</v>
      </c>
      <c r="H1068" s="6" t="s">
        <v>1</v>
      </c>
      <c r="I1068" s="6" t="s">
        <v>2082</v>
      </c>
      <c r="J1068" s="6" t="s">
        <v>79</v>
      </c>
      <c r="K1068" s="9">
        <v>14180</v>
      </c>
      <c r="L1068" s="8" t="s">
        <v>23</v>
      </c>
      <c r="M1068" s="7">
        <f>IF(L1068="","",VALUE(L1068))</f>
        <v>2000</v>
      </c>
      <c r="N1068" s="6" t="s">
        <v>0</v>
      </c>
      <c r="O1068" s="5">
        <v>1</v>
      </c>
    </row>
    <row r="1069" spans="1:15" ht="14.25" customHeight="1" x14ac:dyDescent="0.25">
      <c r="A1069" s="6" t="s">
        <v>928</v>
      </c>
      <c r="B1069" s="6" t="s">
        <v>1970</v>
      </c>
      <c r="C1069" s="6" t="s">
        <v>1</v>
      </c>
      <c r="D1069" s="6" t="s">
        <v>2081</v>
      </c>
      <c r="E1069" s="6" t="s">
        <v>2080</v>
      </c>
      <c r="F1069" s="6" t="s">
        <v>1</v>
      </c>
      <c r="G1069" s="6" t="s">
        <v>2079</v>
      </c>
      <c r="H1069" s="6" t="s">
        <v>1</v>
      </c>
      <c r="I1069" s="6" t="s">
        <v>2078</v>
      </c>
      <c r="J1069" s="6" t="s">
        <v>660</v>
      </c>
      <c r="K1069" s="9">
        <v>17700</v>
      </c>
      <c r="L1069" s="8" t="s">
        <v>1</v>
      </c>
      <c r="M1069" s="7" t="str">
        <f>IF(L1069="","",VALUE(L1069))</f>
        <v/>
      </c>
      <c r="N1069" s="6" t="s">
        <v>78</v>
      </c>
      <c r="O1069" s="5">
        <v>1</v>
      </c>
    </row>
    <row r="1070" spans="1:15" ht="14.25" customHeight="1" x14ac:dyDescent="0.25">
      <c r="A1070" s="6" t="s">
        <v>928</v>
      </c>
      <c r="B1070" s="6" t="s">
        <v>1970</v>
      </c>
      <c r="C1070" s="6" t="s">
        <v>1</v>
      </c>
      <c r="D1070" s="6" t="s">
        <v>2077</v>
      </c>
      <c r="E1070" s="6" t="s">
        <v>2076</v>
      </c>
      <c r="F1070" s="6" t="s">
        <v>1</v>
      </c>
      <c r="G1070" s="6" t="s">
        <v>2075</v>
      </c>
      <c r="H1070" s="6" t="s">
        <v>2074</v>
      </c>
      <c r="I1070" s="6" t="s">
        <v>172</v>
      </c>
      <c r="J1070" s="6" t="s">
        <v>2</v>
      </c>
      <c r="K1070" s="9">
        <v>11520</v>
      </c>
      <c r="L1070" s="8" t="s">
        <v>1</v>
      </c>
      <c r="M1070" s="7" t="str">
        <f>IF(L1070="","",VALUE(L1070))</f>
        <v/>
      </c>
      <c r="N1070" s="6" t="s">
        <v>0</v>
      </c>
      <c r="O1070" s="5">
        <v>1</v>
      </c>
    </row>
    <row r="1071" spans="1:15" ht="14.25" customHeight="1" x14ac:dyDescent="0.25">
      <c r="A1071" s="6" t="s">
        <v>928</v>
      </c>
      <c r="B1071" s="6" t="s">
        <v>1970</v>
      </c>
      <c r="C1071" s="6" t="s">
        <v>1</v>
      </c>
      <c r="D1071" s="6" t="s">
        <v>2073</v>
      </c>
      <c r="E1071" s="6" t="s">
        <v>2072</v>
      </c>
      <c r="F1071" s="6" t="s">
        <v>1</v>
      </c>
      <c r="G1071" s="6" t="s">
        <v>2071</v>
      </c>
      <c r="H1071" s="6" t="s">
        <v>1</v>
      </c>
      <c r="I1071" s="6" t="s">
        <v>2070</v>
      </c>
      <c r="J1071" s="6" t="s">
        <v>145</v>
      </c>
      <c r="K1071" s="9">
        <v>6860</v>
      </c>
      <c r="L1071" s="8" t="s">
        <v>23</v>
      </c>
      <c r="M1071" s="7">
        <f>IF(L1071="","",VALUE(L1071))</f>
        <v>2000</v>
      </c>
      <c r="N1071" s="6" t="s">
        <v>128</v>
      </c>
      <c r="O1071" s="5">
        <v>2</v>
      </c>
    </row>
    <row r="1072" spans="1:15" ht="14.25" customHeight="1" x14ac:dyDescent="0.25">
      <c r="A1072" s="6" t="s">
        <v>928</v>
      </c>
      <c r="B1072" s="6" t="s">
        <v>1970</v>
      </c>
      <c r="C1072" s="6" t="s">
        <v>1</v>
      </c>
      <c r="D1072" s="6" t="s">
        <v>2069</v>
      </c>
      <c r="E1072" s="6" t="s">
        <v>2068</v>
      </c>
      <c r="F1072" s="6" t="s">
        <v>1</v>
      </c>
      <c r="G1072" s="6" t="s">
        <v>2067</v>
      </c>
      <c r="H1072" s="6" t="s">
        <v>2066</v>
      </c>
      <c r="I1072" s="6" t="s">
        <v>2065</v>
      </c>
      <c r="J1072" s="6" t="s">
        <v>139</v>
      </c>
      <c r="K1072" s="9">
        <v>3270</v>
      </c>
      <c r="L1072" s="8" t="s">
        <v>1</v>
      </c>
      <c r="M1072" s="7" t="str">
        <f>IF(L1072="","",VALUE(L1072))</f>
        <v/>
      </c>
      <c r="N1072" s="6" t="s">
        <v>0</v>
      </c>
      <c r="O1072" s="5">
        <v>1</v>
      </c>
    </row>
    <row r="1073" spans="1:15" ht="14.25" customHeight="1" x14ac:dyDescent="0.25">
      <c r="A1073" s="6" t="s">
        <v>928</v>
      </c>
      <c r="B1073" s="6" t="s">
        <v>1970</v>
      </c>
      <c r="C1073" s="6" t="s">
        <v>1</v>
      </c>
      <c r="D1073" s="6" t="s">
        <v>2064</v>
      </c>
      <c r="E1073" s="6" t="s">
        <v>2063</v>
      </c>
      <c r="F1073" s="6" t="s">
        <v>32</v>
      </c>
      <c r="G1073" s="6" t="s">
        <v>2062</v>
      </c>
      <c r="H1073" s="6" t="s">
        <v>1</v>
      </c>
      <c r="I1073" s="6" t="s">
        <v>2061</v>
      </c>
      <c r="J1073" s="6" t="s">
        <v>153</v>
      </c>
      <c r="K1073" s="9">
        <v>9180</v>
      </c>
      <c r="L1073" s="8" t="s">
        <v>144</v>
      </c>
      <c r="M1073" s="7">
        <f>IF(L1073="","",VALUE(L1073))</f>
        <v>4000</v>
      </c>
      <c r="N1073" s="6" t="s">
        <v>0</v>
      </c>
      <c r="O1073" s="5">
        <v>1</v>
      </c>
    </row>
    <row r="1074" spans="1:15" ht="14.25" customHeight="1" x14ac:dyDescent="0.25">
      <c r="A1074" s="6" t="s">
        <v>928</v>
      </c>
      <c r="B1074" s="6" t="s">
        <v>1970</v>
      </c>
      <c r="C1074" s="6" t="s">
        <v>1</v>
      </c>
      <c r="D1074" s="6" t="s">
        <v>2060</v>
      </c>
      <c r="E1074" s="6" t="s">
        <v>2059</v>
      </c>
      <c r="F1074" s="6" t="s">
        <v>1</v>
      </c>
      <c r="G1074" s="6" t="s">
        <v>2058</v>
      </c>
      <c r="H1074" s="6" t="s">
        <v>2057</v>
      </c>
      <c r="I1074" s="6" t="s">
        <v>178</v>
      </c>
      <c r="J1074" s="6" t="s">
        <v>95</v>
      </c>
      <c r="K1074" s="9">
        <v>25200</v>
      </c>
      <c r="L1074" s="8" t="s">
        <v>1</v>
      </c>
      <c r="M1074" s="7" t="str">
        <f>IF(L1074="","",VALUE(L1074))</f>
        <v/>
      </c>
      <c r="N1074" s="6" t="s">
        <v>0</v>
      </c>
      <c r="O1074" s="5">
        <v>1</v>
      </c>
    </row>
    <row r="1075" spans="1:15" ht="14.25" customHeight="1" x14ac:dyDescent="0.25">
      <c r="A1075" s="6" t="s">
        <v>928</v>
      </c>
      <c r="B1075" s="6" t="s">
        <v>1970</v>
      </c>
      <c r="C1075" s="6" t="s">
        <v>1</v>
      </c>
      <c r="D1075" s="6" t="s">
        <v>2056</v>
      </c>
      <c r="E1075" s="6" t="s">
        <v>2055</v>
      </c>
      <c r="F1075" s="6" t="s">
        <v>32</v>
      </c>
      <c r="G1075" s="6" t="s">
        <v>2054</v>
      </c>
      <c r="H1075" s="6" t="s">
        <v>1</v>
      </c>
      <c r="I1075" s="6" t="s">
        <v>2053</v>
      </c>
      <c r="J1075" s="6" t="s">
        <v>1022</v>
      </c>
      <c r="K1075" s="9">
        <v>6730</v>
      </c>
      <c r="L1075" s="8" t="s">
        <v>23</v>
      </c>
      <c r="M1075" s="7">
        <f>IF(L1075="","",VALUE(L1075))</f>
        <v>2000</v>
      </c>
      <c r="N1075" s="6" t="s">
        <v>0</v>
      </c>
      <c r="O1075" s="5">
        <v>1</v>
      </c>
    </row>
    <row r="1076" spans="1:15" ht="14.25" customHeight="1" x14ac:dyDescent="0.25">
      <c r="A1076" s="6" t="s">
        <v>928</v>
      </c>
      <c r="B1076" s="6" t="s">
        <v>1970</v>
      </c>
      <c r="C1076" s="6" t="s">
        <v>1</v>
      </c>
      <c r="D1076" s="6" t="s">
        <v>2052</v>
      </c>
      <c r="E1076" s="6" t="s">
        <v>2051</v>
      </c>
      <c r="F1076" s="6" t="s">
        <v>331</v>
      </c>
      <c r="G1076" s="6" t="s">
        <v>2050</v>
      </c>
      <c r="H1076" s="6" t="s">
        <v>1</v>
      </c>
      <c r="I1076" s="6" t="s">
        <v>2049</v>
      </c>
      <c r="J1076" s="6" t="s">
        <v>537</v>
      </c>
      <c r="K1076" s="9">
        <v>3790</v>
      </c>
      <c r="L1076" s="8" t="s">
        <v>435</v>
      </c>
      <c r="M1076" s="7">
        <f>IF(L1076="","",VALUE(L1076))</f>
        <v>1000</v>
      </c>
      <c r="N1076" s="6" t="s">
        <v>0</v>
      </c>
      <c r="O1076" s="5">
        <v>1</v>
      </c>
    </row>
    <row r="1077" spans="1:15" ht="14.25" customHeight="1" x14ac:dyDescent="0.25">
      <c r="A1077" s="6" t="s">
        <v>928</v>
      </c>
      <c r="B1077" s="6" t="s">
        <v>1970</v>
      </c>
      <c r="C1077" s="6" t="s">
        <v>1</v>
      </c>
      <c r="D1077" s="6" t="s">
        <v>2048</v>
      </c>
      <c r="E1077" s="6" t="s">
        <v>2047</v>
      </c>
      <c r="F1077" s="6" t="s">
        <v>1</v>
      </c>
      <c r="G1077" s="6" t="s">
        <v>2046</v>
      </c>
      <c r="H1077" s="6" t="s">
        <v>2045</v>
      </c>
      <c r="I1077" s="6" t="s">
        <v>1706</v>
      </c>
      <c r="J1077" s="6" t="s">
        <v>95</v>
      </c>
      <c r="K1077" s="9">
        <v>4050</v>
      </c>
      <c r="L1077" s="8" t="s">
        <v>23</v>
      </c>
      <c r="M1077" s="7">
        <f>IF(L1077="","",VALUE(L1077))</f>
        <v>2000</v>
      </c>
      <c r="N1077" s="6" t="s">
        <v>0</v>
      </c>
      <c r="O1077" s="5">
        <v>1</v>
      </c>
    </row>
    <row r="1078" spans="1:15" ht="14.25" customHeight="1" x14ac:dyDescent="0.25">
      <c r="A1078" s="6" t="s">
        <v>928</v>
      </c>
      <c r="B1078" s="6" t="s">
        <v>1970</v>
      </c>
      <c r="C1078" s="6" t="s">
        <v>1</v>
      </c>
      <c r="D1078" s="6" t="s">
        <v>2044</v>
      </c>
      <c r="E1078" s="6" t="s">
        <v>2043</v>
      </c>
      <c r="F1078" s="6" t="s">
        <v>1</v>
      </c>
      <c r="G1078" s="6" t="s">
        <v>2042</v>
      </c>
      <c r="H1078" s="6" t="s">
        <v>2041</v>
      </c>
      <c r="I1078" s="6" t="s">
        <v>2040</v>
      </c>
      <c r="J1078" s="6" t="s">
        <v>2</v>
      </c>
      <c r="K1078" s="9">
        <v>2000</v>
      </c>
      <c r="L1078" s="8" t="s">
        <v>1</v>
      </c>
      <c r="M1078" s="7" t="str">
        <f>IF(L1078="","",VALUE(L1078))</f>
        <v/>
      </c>
      <c r="N1078" s="6" t="s">
        <v>0</v>
      </c>
      <c r="O1078" s="5">
        <v>1</v>
      </c>
    </row>
    <row r="1079" spans="1:15" ht="14.25" customHeight="1" x14ac:dyDescent="0.25">
      <c r="A1079" s="6" t="s">
        <v>928</v>
      </c>
      <c r="B1079" s="6" t="s">
        <v>1970</v>
      </c>
      <c r="C1079" s="6" t="s">
        <v>1</v>
      </c>
      <c r="D1079" s="6" t="s">
        <v>2039</v>
      </c>
      <c r="E1079" s="6" t="s">
        <v>2038</v>
      </c>
      <c r="F1079" s="6" t="s">
        <v>1</v>
      </c>
      <c r="G1079" s="6" t="s">
        <v>2037</v>
      </c>
      <c r="H1079" s="6" t="s">
        <v>2036</v>
      </c>
      <c r="I1079" s="6" t="s">
        <v>269</v>
      </c>
      <c r="J1079" s="6" t="s">
        <v>581</v>
      </c>
      <c r="K1079" s="9">
        <v>5590</v>
      </c>
      <c r="L1079" s="8" t="s">
        <v>468</v>
      </c>
      <c r="M1079" s="7">
        <f>IF(L1079="","",VALUE(L1079))</f>
        <v>500</v>
      </c>
      <c r="N1079" s="6" t="s">
        <v>934</v>
      </c>
      <c r="O1079" s="5">
        <v>1</v>
      </c>
    </row>
    <row r="1080" spans="1:15" ht="14.25" customHeight="1" x14ac:dyDescent="0.25">
      <c r="A1080" s="6" t="s">
        <v>928</v>
      </c>
      <c r="B1080" s="6" t="s">
        <v>1970</v>
      </c>
      <c r="C1080" s="6" t="s">
        <v>1</v>
      </c>
      <c r="D1080" s="6" t="s">
        <v>2035</v>
      </c>
      <c r="E1080" s="6" t="s">
        <v>2034</v>
      </c>
      <c r="F1080" s="6" t="s">
        <v>1</v>
      </c>
      <c r="G1080" s="6" t="s">
        <v>2033</v>
      </c>
      <c r="H1080" s="6" t="s">
        <v>1</v>
      </c>
      <c r="I1080" s="6" t="s">
        <v>1567</v>
      </c>
      <c r="J1080" s="6" t="s">
        <v>202</v>
      </c>
      <c r="K1080" s="9">
        <v>6880</v>
      </c>
      <c r="L1080" s="8" t="s">
        <v>1</v>
      </c>
      <c r="M1080" s="7" t="str">
        <f>IF(L1080="","",VALUE(L1080))</f>
        <v/>
      </c>
      <c r="N1080" s="6" t="s">
        <v>0</v>
      </c>
      <c r="O1080" s="5">
        <v>1</v>
      </c>
    </row>
    <row r="1081" spans="1:15" ht="14.25" customHeight="1" x14ac:dyDescent="0.25">
      <c r="A1081" s="6" t="s">
        <v>928</v>
      </c>
      <c r="B1081" s="6" t="s">
        <v>1970</v>
      </c>
      <c r="C1081" s="6" t="s">
        <v>1</v>
      </c>
      <c r="D1081" s="6" t="s">
        <v>2032</v>
      </c>
      <c r="E1081" s="6" t="s">
        <v>2031</v>
      </c>
      <c r="F1081" s="6" t="s">
        <v>1</v>
      </c>
      <c r="G1081" s="6" t="s">
        <v>2030</v>
      </c>
      <c r="H1081" s="6" t="s">
        <v>1</v>
      </c>
      <c r="I1081" s="6" t="s">
        <v>172</v>
      </c>
      <c r="J1081" s="6" t="s">
        <v>231</v>
      </c>
      <c r="K1081" s="9">
        <v>11490</v>
      </c>
      <c r="L1081" s="8" t="s">
        <v>1</v>
      </c>
      <c r="M1081" s="7" t="str">
        <f>IF(L1081="","",VALUE(L1081))</f>
        <v/>
      </c>
      <c r="N1081" s="6" t="s">
        <v>0</v>
      </c>
      <c r="O1081" s="5">
        <v>1</v>
      </c>
    </row>
    <row r="1082" spans="1:15" ht="14.25" customHeight="1" x14ac:dyDescent="0.25">
      <c r="A1082" s="6" t="s">
        <v>928</v>
      </c>
      <c r="B1082" s="6" t="s">
        <v>1970</v>
      </c>
      <c r="C1082" s="6" t="s">
        <v>1</v>
      </c>
      <c r="D1082" s="6" t="s">
        <v>2029</v>
      </c>
      <c r="E1082" s="6" t="s">
        <v>2028</v>
      </c>
      <c r="F1082" s="6" t="s">
        <v>1</v>
      </c>
      <c r="G1082" s="6" t="s">
        <v>2027</v>
      </c>
      <c r="H1082" s="6" t="s">
        <v>1</v>
      </c>
      <c r="I1082" s="6" t="s">
        <v>172</v>
      </c>
      <c r="J1082" s="6" t="s">
        <v>1182</v>
      </c>
      <c r="K1082" s="9">
        <v>14200</v>
      </c>
      <c r="L1082" s="8" t="s">
        <v>1133</v>
      </c>
      <c r="M1082" s="7">
        <f>IF(L1082="","",VALUE(L1082))</f>
        <v>5000</v>
      </c>
      <c r="N1082" s="6" t="s">
        <v>847</v>
      </c>
      <c r="O1082" s="5">
        <v>3</v>
      </c>
    </row>
    <row r="1083" spans="1:15" ht="14.25" customHeight="1" x14ac:dyDescent="0.25">
      <c r="A1083" s="6" t="s">
        <v>928</v>
      </c>
      <c r="B1083" s="6" t="s">
        <v>1970</v>
      </c>
      <c r="C1083" s="6" t="s">
        <v>1</v>
      </c>
      <c r="D1083" s="6" t="s">
        <v>2026</v>
      </c>
      <c r="E1083" s="6" t="s">
        <v>2025</v>
      </c>
      <c r="F1083" s="6" t="s">
        <v>1</v>
      </c>
      <c r="G1083" s="6" t="s">
        <v>2024</v>
      </c>
      <c r="H1083" s="6" t="s">
        <v>2023</v>
      </c>
      <c r="I1083" s="6" t="s">
        <v>2022</v>
      </c>
      <c r="J1083" s="6" t="s">
        <v>660</v>
      </c>
      <c r="K1083" s="9">
        <v>13450</v>
      </c>
      <c r="L1083" s="8" t="s">
        <v>23</v>
      </c>
      <c r="M1083" s="7">
        <f>IF(L1083="","",VALUE(L1083))</f>
        <v>2000</v>
      </c>
      <c r="N1083" s="6" t="s">
        <v>0</v>
      </c>
      <c r="O1083" s="5">
        <v>1</v>
      </c>
    </row>
    <row r="1084" spans="1:15" ht="14.25" customHeight="1" x14ac:dyDescent="0.25">
      <c r="A1084" s="6" t="s">
        <v>928</v>
      </c>
      <c r="B1084" s="6" t="s">
        <v>1970</v>
      </c>
      <c r="C1084" s="6" t="s">
        <v>1</v>
      </c>
      <c r="D1084" s="6" t="s">
        <v>2021</v>
      </c>
      <c r="E1084" s="6" t="s">
        <v>2020</v>
      </c>
      <c r="F1084" s="6" t="s">
        <v>1</v>
      </c>
      <c r="G1084" s="6" t="s">
        <v>2019</v>
      </c>
      <c r="H1084" s="6" t="s">
        <v>2018</v>
      </c>
      <c r="I1084" s="6" t="s">
        <v>220</v>
      </c>
      <c r="J1084" s="6" t="s">
        <v>231</v>
      </c>
      <c r="K1084" s="9">
        <v>10580</v>
      </c>
      <c r="L1084" s="8" t="s">
        <v>1</v>
      </c>
      <c r="M1084" s="7" t="str">
        <f>IF(L1084="","",VALUE(L1084))</f>
        <v/>
      </c>
      <c r="N1084" s="6" t="s">
        <v>0</v>
      </c>
      <c r="O1084" s="5">
        <v>2</v>
      </c>
    </row>
    <row r="1085" spans="1:15" ht="14.25" customHeight="1" x14ac:dyDescent="0.25">
      <c r="A1085" s="6" t="s">
        <v>928</v>
      </c>
      <c r="B1085" s="6" t="s">
        <v>1970</v>
      </c>
      <c r="C1085" s="6" t="s">
        <v>1</v>
      </c>
      <c r="D1085" s="6" t="s">
        <v>2017</v>
      </c>
      <c r="E1085" s="6" t="s">
        <v>2016</v>
      </c>
      <c r="F1085" s="6" t="s">
        <v>2015</v>
      </c>
      <c r="G1085" s="6" t="s">
        <v>2014</v>
      </c>
      <c r="H1085" s="6" t="s">
        <v>2013</v>
      </c>
      <c r="I1085" s="6" t="s">
        <v>2012</v>
      </c>
      <c r="J1085" s="6" t="s">
        <v>308</v>
      </c>
      <c r="K1085" s="9">
        <v>4590</v>
      </c>
      <c r="L1085" s="8" t="s">
        <v>1</v>
      </c>
      <c r="M1085" s="7" t="str">
        <f>IF(L1085="","",VALUE(L1085))</f>
        <v/>
      </c>
      <c r="N1085" s="6" t="s">
        <v>0</v>
      </c>
      <c r="O1085" s="5">
        <v>1</v>
      </c>
    </row>
    <row r="1086" spans="1:15" ht="14.25" customHeight="1" x14ac:dyDescent="0.25">
      <c r="A1086" s="6" t="s">
        <v>928</v>
      </c>
      <c r="B1086" s="6" t="s">
        <v>1970</v>
      </c>
      <c r="C1086" s="6" t="s">
        <v>1</v>
      </c>
      <c r="D1086" s="6" t="s">
        <v>2011</v>
      </c>
      <c r="E1086" s="6" t="s">
        <v>2010</v>
      </c>
      <c r="F1086" s="6" t="s">
        <v>1</v>
      </c>
      <c r="G1086" s="6" t="s">
        <v>2009</v>
      </c>
      <c r="H1086" s="6" t="s">
        <v>2008</v>
      </c>
      <c r="I1086" s="6" t="s">
        <v>172</v>
      </c>
      <c r="J1086" s="6" t="s">
        <v>55</v>
      </c>
      <c r="K1086" s="9">
        <v>8970</v>
      </c>
      <c r="L1086" s="8" t="s">
        <v>23</v>
      </c>
      <c r="M1086" s="7">
        <f>IF(L1086="","",VALUE(L1086))</f>
        <v>2000</v>
      </c>
      <c r="N1086" s="6" t="s">
        <v>0</v>
      </c>
      <c r="O1086" s="5">
        <v>1</v>
      </c>
    </row>
    <row r="1087" spans="1:15" ht="14.25" customHeight="1" x14ac:dyDescent="0.25">
      <c r="A1087" s="6" t="s">
        <v>928</v>
      </c>
      <c r="B1087" s="6" t="s">
        <v>1970</v>
      </c>
      <c r="C1087" s="6" t="s">
        <v>1</v>
      </c>
      <c r="D1087" s="6" t="s">
        <v>2007</v>
      </c>
      <c r="E1087" s="6" t="s">
        <v>2006</v>
      </c>
      <c r="F1087" s="6" t="s">
        <v>1</v>
      </c>
      <c r="G1087" s="6" t="s">
        <v>2005</v>
      </c>
      <c r="H1087" s="6" t="s">
        <v>2004</v>
      </c>
      <c r="I1087" s="6" t="s">
        <v>172</v>
      </c>
      <c r="J1087" s="6" t="s">
        <v>119</v>
      </c>
      <c r="K1087" s="9">
        <v>4600</v>
      </c>
      <c r="L1087" s="8" t="s">
        <v>1</v>
      </c>
      <c r="M1087" s="7" t="str">
        <f>IF(L1087="","",VALUE(L1087))</f>
        <v/>
      </c>
      <c r="N1087" s="6" t="s">
        <v>128</v>
      </c>
      <c r="O1087" s="5">
        <v>1</v>
      </c>
    </row>
    <row r="1088" spans="1:15" ht="14.25" customHeight="1" x14ac:dyDescent="0.25">
      <c r="A1088" s="6" t="s">
        <v>928</v>
      </c>
      <c r="B1088" s="6" t="s">
        <v>1970</v>
      </c>
      <c r="C1088" s="6" t="s">
        <v>1</v>
      </c>
      <c r="D1088" s="6" t="s">
        <v>2003</v>
      </c>
      <c r="E1088" s="6" t="s">
        <v>2002</v>
      </c>
      <c r="F1088" s="6" t="s">
        <v>1</v>
      </c>
      <c r="G1088" s="6" t="s">
        <v>2001</v>
      </c>
      <c r="H1088" s="6" t="s">
        <v>2000</v>
      </c>
      <c r="I1088" s="6" t="s">
        <v>1999</v>
      </c>
      <c r="J1088" s="6" t="s">
        <v>242</v>
      </c>
      <c r="K1088" s="9">
        <v>13800</v>
      </c>
      <c r="L1088" s="8" t="s">
        <v>1</v>
      </c>
      <c r="M1088" s="7" t="str">
        <f>IF(L1088="","",VALUE(L1088))</f>
        <v/>
      </c>
      <c r="N1088" s="6" t="s">
        <v>0</v>
      </c>
      <c r="O1088" s="5">
        <v>1</v>
      </c>
    </row>
    <row r="1089" spans="1:15" ht="14.25" customHeight="1" x14ac:dyDescent="0.25">
      <c r="A1089" s="6" t="s">
        <v>928</v>
      </c>
      <c r="B1089" s="6" t="s">
        <v>1970</v>
      </c>
      <c r="C1089" s="6" t="s">
        <v>1</v>
      </c>
      <c r="D1089" s="6" t="s">
        <v>1998</v>
      </c>
      <c r="E1089" s="6" t="s">
        <v>1997</v>
      </c>
      <c r="F1089" s="6" t="s">
        <v>1</v>
      </c>
      <c r="G1089" s="6" t="s">
        <v>1996</v>
      </c>
      <c r="H1089" s="6" t="s">
        <v>1995</v>
      </c>
      <c r="I1089" s="6" t="s">
        <v>154</v>
      </c>
      <c r="J1089" s="6" t="s">
        <v>133</v>
      </c>
      <c r="K1089" s="9">
        <v>9590</v>
      </c>
      <c r="L1089" s="8" t="s">
        <v>1</v>
      </c>
      <c r="M1089" s="7" t="str">
        <f>IF(L1089="","",VALUE(L1089))</f>
        <v/>
      </c>
      <c r="N1089" s="6" t="s">
        <v>0</v>
      </c>
      <c r="O1089" s="5">
        <v>1</v>
      </c>
    </row>
    <row r="1090" spans="1:15" ht="14.25" customHeight="1" x14ac:dyDescent="0.25">
      <c r="A1090" s="6" t="s">
        <v>928</v>
      </c>
      <c r="B1090" s="6" t="s">
        <v>1970</v>
      </c>
      <c r="C1090" s="6" t="s">
        <v>1</v>
      </c>
      <c r="D1090" s="6" t="s">
        <v>1994</v>
      </c>
      <c r="E1090" s="6" t="s">
        <v>1993</v>
      </c>
      <c r="F1090" s="6" t="s">
        <v>1</v>
      </c>
      <c r="G1090" s="6" t="s">
        <v>1992</v>
      </c>
      <c r="H1090" s="6" t="s">
        <v>1463</v>
      </c>
      <c r="I1090" s="6" t="s">
        <v>715</v>
      </c>
      <c r="J1090" s="6" t="s">
        <v>153</v>
      </c>
      <c r="K1090" s="9">
        <v>4160</v>
      </c>
      <c r="L1090" s="8" t="s">
        <v>1</v>
      </c>
      <c r="M1090" s="7" t="str">
        <f>IF(L1090="","",VALUE(L1090))</f>
        <v/>
      </c>
      <c r="N1090" s="6" t="s">
        <v>0</v>
      </c>
      <c r="O1090" s="5">
        <v>1</v>
      </c>
    </row>
    <row r="1091" spans="1:15" ht="14.25" customHeight="1" x14ac:dyDescent="0.25">
      <c r="A1091" s="6" t="s">
        <v>928</v>
      </c>
      <c r="B1091" s="6" t="s">
        <v>1970</v>
      </c>
      <c r="C1091" s="6" t="s">
        <v>1</v>
      </c>
      <c r="D1091" s="6" t="s">
        <v>1991</v>
      </c>
      <c r="E1091" s="6" t="s">
        <v>1990</v>
      </c>
      <c r="F1091" s="6" t="s">
        <v>1</v>
      </c>
      <c r="G1091" s="6" t="s">
        <v>1989</v>
      </c>
      <c r="H1091" s="6" t="s">
        <v>1988</v>
      </c>
      <c r="I1091" s="6" t="s">
        <v>220</v>
      </c>
      <c r="J1091" s="6" t="s">
        <v>319</v>
      </c>
      <c r="K1091" s="9">
        <v>5730</v>
      </c>
      <c r="L1091" s="8" t="s">
        <v>1072</v>
      </c>
      <c r="M1091" s="7">
        <f>IF(L1091="","",VALUE(L1091))</f>
        <v>2600</v>
      </c>
      <c r="N1091" s="6" t="s">
        <v>631</v>
      </c>
      <c r="O1091" s="5">
        <v>2</v>
      </c>
    </row>
    <row r="1092" spans="1:15" ht="14.25" customHeight="1" x14ac:dyDescent="0.25">
      <c r="A1092" s="6" t="s">
        <v>928</v>
      </c>
      <c r="B1092" s="6" t="s">
        <v>1970</v>
      </c>
      <c r="C1092" s="6" t="s">
        <v>1</v>
      </c>
      <c r="D1092" s="6" t="s">
        <v>1987</v>
      </c>
      <c r="E1092" s="6" t="s">
        <v>1986</v>
      </c>
      <c r="F1092" s="6" t="s">
        <v>1</v>
      </c>
      <c r="G1092" s="6" t="s">
        <v>1985</v>
      </c>
      <c r="H1092" s="6" t="s">
        <v>1984</v>
      </c>
      <c r="I1092" s="6" t="s">
        <v>269</v>
      </c>
      <c r="J1092" s="6" t="s">
        <v>581</v>
      </c>
      <c r="K1092" s="9">
        <v>5880</v>
      </c>
      <c r="L1092" s="8" t="s">
        <v>468</v>
      </c>
      <c r="M1092" s="7">
        <f>IF(L1092="","",VALUE(L1092))</f>
        <v>500</v>
      </c>
      <c r="N1092" s="6" t="s">
        <v>128</v>
      </c>
      <c r="O1092" s="5">
        <v>1</v>
      </c>
    </row>
    <row r="1093" spans="1:15" ht="14.25" customHeight="1" x14ac:dyDescent="0.25">
      <c r="A1093" s="6" t="s">
        <v>928</v>
      </c>
      <c r="B1093" s="6" t="s">
        <v>1970</v>
      </c>
      <c r="C1093" s="6" t="s">
        <v>1</v>
      </c>
      <c r="D1093" s="6" t="s">
        <v>1983</v>
      </c>
      <c r="E1093" s="6" t="s">
        <v>1982</v>
      </c>
      <c r="F1093" s="6" t="s">
        <v>1</v>
      </c>
      <c r="G1093" s="6" t="s">
        <v>1981</v>
      </c>
      <c r="H1093" s="6" t="s">
        <v>1</v>
      </c>
      <c r="I1093" s="6" t="s">
        <v>320</v>
      </c>
      <c r="J1093" s="6" t="s">
        <v>43</v>
      </c>
      <c r="K1093" s="9">
        <v>6000</v>
      </c>
      <c r="L1093" s="8" t="s">
        <v>1</v>
      </c>
      <c r="M1093" s="7" t="str">
        <f>IF(L1093="","",VALUE(L1093))</f>
        <v/>
      </c>
      <c r="N1093" s="6" t="s">
        <v>0</v>
      </c>
      <c r="O1093" s="5">
        <v>1</v>
      </c>
    </row>
    <row r="1094" spans="1:15" ht="14.25" customHeight="1" x14ac:dyDescent="0.25">
      <c r="A1094" s="6" t="s">
        <v>928</v>
      </c>
      <c r="B1094" s="6" t="s">
        <v>1970</v>
      </c>
      <c r="C1094" s="6" t="s">
        <v>1</v>
      </c>
      <c r="D1094" s="6" t="s">
        <v>1980</v>
      </c>
      <c r="E1094" s="6" t="s">
        <v>1979</v>
      </c>
      <c r="F1094" s="6" t="s">
        <v>1</v>
      </c>
      <c r="G1094" s="6" t="s">
        <v>1978</v>
      </c>
      <c r="H1094" s="6" t="s">
        <v>1</v>
      </c>
      <c r="I1094" s="6" t="s">
        <v>1027</v>
      </c>
      <c r="J1094" s="6" t="s">
        <v>9</v>
      </c>
      <c r="K1094" s="9">
        <v>14210</v>
      </c>
      <c r="L1094" s="8" t="s">
        <v>1</v>
      </c>
      <c r="M1094" s="7" t="str">
        <f>IF(L1094="","",VALUE(L1094))</f>
        <v/>
      </c>
      <c r="N1094" s="6" t="s">
        <v>0</v>
      </c>
      <c r="O1094" s="5">
        <v>1</v>
      </c>
    </row>
    <row r="1095" spans="1:15" ht="14.25" customHeight="1" x14ac:dyDescent="0.25">
      <c r="A1095" s="6" t="s">
        <v>928</v>
      </c>
      <c r="B1095" s="6" t="s">
        <v>1970</v>
      </c>
      <c r="C1095" s="6" t="s">
        <v>1</v>
      </c>
      <c r="D1095" s="6" t="s">
        <v>1977</v>
      </c>
      <c r="E1095" s="6" t="s">
        <v>1976</v>
      </c>
      <c r="F1095" s="6" t="s">
        <v>1</v>
      </c>
      <c r="G1095" s="6" t="s">
        <v>1975</v>
      </c>
      <c r="H1095" s="6" t="s">
        <v>1</v>
      </c>
      <c r="I1095" s="6" t="s">
        <v>172</v>
      </c>
      <c r="J1095" s="6" t="s">
        <v>268</v>
      </c>
      <c r="K1095" s="9">
        <v>9830</v>
      </c>
      <c r="L1095" s="8" t="s">
        <v>737</v>
      </c>
      <c r="M1095" s="7">
        <f>IF(L1095="","",VALUE(L1095))</f>
        <v>3000</v>
      </c>
      <c r="N1095" s="6" t="s">
        <v>0</v>
      </c>
      <c r="O1095" s="5">
        <v>1</v>
      </c>
    </row>
    <row r="1096" spans="1:15" ht="14.25" customHeight="1" x14ac:dyDescent="0.25">
      <c r="A1096" s="6" t="s">
        <v>928</v>
      </c>
      <c r="B1096" s="6" t="s">
        <v>1970</v>
      </c>
      <c r="C1096" s="6" t="s">
        <v>1</v>
      </c>
      <c r="D1096" s="6" t="s">
        <v>1974</v>
      </c>
      <c r="E1096" s="6" t="s">
        <v>1973</v>
      </c>
      <c r="F1096" s="6" t="s">
        <v>92</v>
      </c>
      <c r="G1096" s="6" t="s">
        <v>1972</v>
      </c>
      <c r="H1096" s="6" t="s">
        <v>1971</v>
      </c>
      <c r="I1096" s="6" t="s">
        <v>1314</v>
      </c>
      <c r="J1096" s="6" t="s">
        <v>202</v>
      </c>
      <c r="K1096" s="9">
        <v>19000</v>
      </c>
      <c r="L1096" s="8" t="s">
        <v>1</v>
      </c>
      <c r="M1096" s="7" t="str">
        <f>IF(L1096="","",VALUE(L1096))</f>
        <v/>
      </c>
      <c r="N1096" s="6" t="s">
        <v>0</v>
      </c>
      <c r="O1096" s="5">
        <v>1</v>
      </c>
    </row>
    <row r="1097" spans="1:15" ht="14.25" customHeight="1" x14ac:dyDescent="0.25">
      <c r="A1097" s="6" t="s">
        <v>928</v>
      </c>
      <c r="B1097" s="6" t="s">
        <v>1970</v>
      </c>
      <c r="C1097" s="6" t="s">
        <v>1</v>
      </c>
      <c r="D1097" s="6" t="s">
        <v>1969</v>
      </c>
      <c r="E1097" s="6" t="s">
        <v>1968</v>
      </c>
      <c r="F1097" s="6" t="s">
        <v>1</v>
      </c>
      <c r="G1097" s="6" t="s">
        <v>1967</v>
      </c>
      <c r="H1097" s="6" t="s">
        <v>1966</v>
      </c>
      <c r="I1097" s="6" t="s">
        <v>1965</v>
      </c>
      <c r="J1097" s="6" t="s">
        <v>133</v>
      </c>
      <c r="K1097" s="9">
        <v>42930</v>
      </c>
      <c r="L1097" s="8" t="s">
        <v>1</v>
      </c>
      <c r="M1097" s="7" t="str">
        <f>IF(L1097="","",VALUE(L1097))</f>
        <v/>
      </c>
      <c r="N1097" s="6" t="s">
        <v>0</v>
      </c>
      <c r="O1097" s="5">
        <v>1</v>
      </c>
    </row>
    <row r="1098" spans="1:15" ht="14.25" customHeight="1" x14ac:dyDescent="0.25">
      <c r="A1098" s="6" t="s">
        <v>928</v>
      </c>
      <c r="B1098" s="6" t="s">
        <v>1964</v>
      </c>
      <c r="C1098" s="6" t="s">
        <v>1</v>
      </c>
      <c r="D1098" s="6" t="s">
        <v>1963</v>
      </c>
      <c r="E1098" s="6" t="s">
        <v>1962</v>
      </c>
      <c r="F1098" s="6" t="s">
        <v>1</v>
      </c>
      <c r="G1098" s="6" t="s">
        <v>1961</v>
      </c>
      <c r="H1098" s="6" t="s">
        <v>1</v>
      </c>
      <c r="I1098" s="6" t="s">
        <v>1960</v>
      </c>
      <c r="J1098" s="6" t="s">
        <v>55</v>
      </c>
      <c r="K1098" s="9">
        <v>8010</v>
      </c>
      <c r="L1098" s="8" t="s">
        <v>23</v>
      </c>
      <c r="M1098" s="7">
        <f>IF(L1098="","",VALUE(L1098))</f>
        <v>2000</v>
      </c>
      <c r="N1098" s="6" t="s">
        <v>0</v>
      </c>
      <c r="O1098" s="5">
        <v>1</v>
      </c>
    </row>
    <row r="1099" spans="1:15" ht="14.25" customHeight="1" x14ac:dyDescent="0.25">
      <c r="A1099" s="6" t="s">
        <v>928</v>
      </c>
      <c r="B1099" s="6" t="s">
        <v>1959</v>
      </c>
      <c r="C1099" s="6" t="s">
        <v>1958</v>
      </c>
      <c r="D1099" s="6" t="s">
        <v>1957</v>
      </c>
      <c r="E1099" s="6" t="s">
        <v>1956</v>
      </c>
      <c r="F1099" s="6" t="s">
        <v>1</v>
      </c>
      <c r="G1099" s="6" t="s">
        <v>1955</v>
      </c>
      <c r="H1099" s="6" t="s">
        <v>1</v>
      </c>
      <c r="I1099" s="6" t="s">
        <v>1954</v>
      </c>
      <c r="J1099" s="6" t="s">
        <v>312</v>
      </c>
      <c r="K1099" s="9">
        <v>9560</v>
      </c>
      <c r="L1099" s="8" t="s">
        <v>23</v>
      </c>
      <c r="M1099" s="7">
        <f>IF(L1099="","",VALUE(L1099))</f>
        <v>2000</v>
      </c>
      <c r="N1099" s="6" t="s">
        <v>0</v>
      </c>
      <c r="O1099" s="5">
        <v>1</v>
      </c>
    </row>
    <row r="1100" spans="1:15" ht="14.25" customHeight="1" x14ac:dyDescent="0.25">
      <c r="A1100" s="6" t="s">
        <v>928</v>
      </c>
      <c r="B1100" s="6" t="s">
        <v>1953</v>
      </c>
      <c r="C1100" s="6" t="s">
        <v>1</v>
      </c>
      <c r="D1100" s="6" t="s">
        <v>1952</v>
      </c>
      <c r="E1100" s="6" t="s">
        <v>1951</v>
      </c>
      <c r="F1100" s="6" t="s">
        <v>92</v>
      </c>
      <c r="G1100" s="6" t="s">
        <v>1950</v>
      </c>
      <c r="H1100" s="6" t="s">
        <v>1949</v>
      </c>
      <c r="I1100" s="6" t="s">
        <v>178</v>
      </c>
      <c r="J1100" s="6" t="s">
        <v>231</v>
      </c>
      <c r="K1100" s="9">
        <v>7650</v>
      </c>
      <c r="L1100" s="8" t="s">
        <v>1</v>
      </c>
      <c r="M1100" s="7" t="str">
        <f>IF(L1100="","",VALUE(L1100))</f>
        <v/>
      </c>
      <c r="N1100" s="6" t="s">
        <v>0</v>
      </c>
      <c r="O1100" s="5">
        <v>1</v>
      </c>
    </row>
    <row r="1101" spans="1:15" ht="14.25" customHeight="1" x14ac:dyDescent="0.25">
      <c r="A1101" s="6" t="s">
        <v>928</v>
      </c>
      <c r="B1101" s="6" t="s">
        <v>1932</v>
      </c>
      <c r="C1101" s="6" t="s">
        <v>1948</v>
      </c>
      <c r="D1101" s="6" t="s">
        <v>1947</v>
      </c>
      <c r="E1101" s="6" t="s">
        <v>1946</v>
      </c>
      <c r="F1101" s="6" t="s">
        <v>1</v>
      </c>
      <c r="G1101" s="6" t="s">
        <v>1945</v>
      </c>
      <c r="H1101" s="6" t="s">
        <v>1944</v>
      </c>
      <c r="I1101" s="6" t="s">
        <v>616</v>
      </c>
      <c r="J1101" s="6" t="s">
        <v>581</v>
      </c>
      <c r="K1101" s="9">
        <v>5670</v>
      </c>
      <c r="L1101" s="8" t="s">
        <v>1</v>
      </c>
      <c r="M1101" s="7" t="str">
        <f>IF(L1101="","",VALUE(L1101))</f>
        <v/>
      </c>
      <c r="N1101" s="6" t="s">
        <v>954</v>
      </c>
      <c r="O1101" s="5">
        <v>1</v>
      </c>
    </row>
    <row r="1102" spans="1:15" ht="14.25" customHeight="1" x14ac:dyDescent="0.25">
      <c r="A1102" s="6" t="s">
        <v>928</v>
      </c>
      <c r="B1102" s="6" t="s">
        <v>1932</v>
      </c>
      <c r="C1102" s="6" t="s">
        <v>1943</v>
      </c>
      <c r="D1102" s="6" t="s">
        <v>1942</v>
      </c>
      <c r="E1102" s="6" t="s">
        <v>1941</v>
      </c>
      <c r="F1102" s="6" t="s">
        <v>1</v>
      </c>
      <c r="G1102" s="6" t="s">
        <v>1940</v>
      </c>
      <c r="H1102" s="6" t="s">
        <v>1939</v>
      </c>
      <c r="I1102" s="6" t="s">
        <v>1938</v>
      </c>
      <c r="J1102" s="6" t="s">
        <v>105</v>
      </c>
      <c r="K1102" s="9">
        <v>20090</v>
      </c>
      <c r="L1102" s="8" t="s">
        <v>23</v>
      </c>
      <c r="M1102" s="7">
        <f>IF(L1102="","",VALUE(L1102))</f>
        <v>2000</v>
      </c>
      <c r="N1102" s="6" t="s">
        <v>0</v>
      </c>
      <c r="O1102" s="5">
        <v>1</v>
      </c>
    </row>
    <row r="1103" spans="1:15" ht="14.25" customHeight="1" x14ac:dyDescent="0.25">
      <c r="A1103" s="6" t="s">
        <v>928</v>
      </c>
      <c r="B1103" s="6" t="s">
        <v>1932</v>
      </c>
      <c r="C1103" s="6" t="s">
        <v>1937</v>
      </c>
      <c r="D1103" s="6" t="s">
        <v>1936</v>
      </c>
      <c r="E1103" s="6" t="s">
        <v>1935</v>
      </c>
      <c r="F1103" s="6" t="s">
        <v>32</v>
      </c>
      <c r="G1103" s="6" t="s">
        <v>1934</v>
      </c>
      <c r="H1103" s="6" t="s">
        <v>1933</v>
      </c>
      <c r="I1103" s="6" t="s">
        <v>172</v>
      </c>
      <c r="J1103" s="6" t="s">
        <v>84</v>
      </c>
      <c r="K1103" s="9">
        <v>15750</v>
      </c>
      <c r="L1103" s="8" t="s">
        <v>1</v>
      </c>
      <c r="M1103" s="7" t="str">
        <f>IF(L1103="","",VALUE(L1103))</f>
        <v/>
      </c>
      <c r="N1103" s="6" t="s">
        <v>0</v>
      </c>
      <c r="O1103" s="5">
        <v>1</v>
      </c>
    </row>
    <row r="1104" spans="1:15" ht="14.25" customHeight="1" x14ac:dyDescent="0.25">
      <c r="A1104" s="6" t="s">
        <v>928</v>
      </c>
      <c r="B1104" s="6" t="s">
        <v>1932</v>
      </c>
      <c r="C1104" s="6" t="s">
        <v>1931</v>
      </c>
      <c r="D1104" s="6" t="s">
        <v>1930</v>
      </c>
      <c r="E1104" s="6" t="s">
        <v>1929</v>
      </c>
      <c r="F1104" s="6" t="s">
        <v>1</v>
      </c>
      <c r="G1104" s="6" t="s">
        <v>1928</v>
      </c>
      <c r="H1104" s="6" t="s">
        <v>1</v>
      </c>
      <c r="I1104" s="6" t="s">
        <v>1927</v>
      </c>
      <c r="J1104" s="6" t="s">
        <v>79</v>
      </c>
      <c r="K1104" s="9">
        <v>10180</v>
      </c>
      <c r="L1104" s="8" t="s">
        <v>1</v>
      </c>
      <c r="M1104" s="7" t="str">
        <f>IF(L1104="","",VALUE(L1104))</f>
        <v/>
      </c>
      <c r="N1104" s="6" t="s">
        <v>1926</v>
      </c>
      <c r="O1104" s="5">
        <v>1</v>
      </c>
    </row>
    <row r="1105" spans="1:15" ht="14.25" customHeight="1" x14ac:dyDescent="0.25">
      <c r="A1105" s="6" t="s">
        <v>928</v>
      </c>
      <c r="B1105" s="6" t="s">
        <v>1925</v>
      </c>
      <c r="C1105" s="6" t="s">
        <v>1</v>
      </c>
      <c r="D1105" s="6" t="s">
        <v>1924</v>
      </c>
      <c r="E1105" s="6" t="s">
        <v>1923</v>
      </c>
      <c r="F1105" s="6" t="s">
        <v>1</v>
      </c>
      <c r="G1105" s="6" t="s">
        <v>1922</v>
      </c>
      <c r="H1105" s="6" t="s">
        <v>1921</v>
      </c>
      <c r="I1105" s="6" t="s">
        <v>172</v>
      </c>
      <c r="J1105" s="6" t="s">
        <v>95</v>
      </c>
      <c r="K1105" s="9">
        <v>9190</v>
      </c>
      <c r="L1105" s="8" t="s">
        <v>737</v>
      </c>
      <c r="M1105" s="7">
        <f>IF(L1105="","",VALUE(L1105))</f>
        <v>3000</v>
      </c>
      <c r="N1105" s="6" t="s">
        <v>0</v>
      </c>
      <c r="O1105" s="5">
        <v>1</v>
      </c>
    </row>
    <row r="1106" spans="1:15" ht="14.25" customHeight="1" x14ac:dyDescent="0.25">
      <c r="A1106" s="6" t="s">
        <v>928</v>
      </c>
      <c r="B1106" s="6" t="s">
        <v>1920</v>
      </c>
      <c r="C1106" s="6" t="s">
        <v>1</v>
      </c>
      <c r="D1106" s="6" t="s">
        <v>1919</v>
      </c>
      <c r="E1106" s="6" t="s">
        <v>1918</v>
      </c>
      <c r="F1106" s="6" t="s">
        <v>1</v>
      </c>
      <c r="G1106" s="6" t="s">
        <v>1917</v>
      </c>
      <c r="H1106" s="6" t="s">
        <v>1</v>
      </c>
      <c r="I1106" s="6" t="s">
        <v>154</v>
      </c>
      <c r="J1106" s="6" t="s">
        <v>84</v>
      </c>
      <c r="K1106" s="9">
        <v>3200</v>
      </c>
      <c r="L1106" s="8" t="s">
        <v>1</v>
      </c>
      <c r="M1106" s="7" t="str">
        <f>IF(L1106="","",VALUE(L1106))</f>
        <v/>
      </c>
      <c r="N1106" s="6" t="s">
        <v>0</v>
      </c>
      <c r="O1106" s="5">
        <v>1</v>
      </c>
    </row>
    <row r="1107" spans="1:15" ht="14.25" customHeight="1" x14ac:dyDescent="0.25">
      <c r="A1107" s="6" t="s">
        <v>928</v>
      </c>
      <c r="B1107" s="6" t="s">
        <v>1916</v>
      </c>
      <c r="C1107" s="6" t="s">
        <v>1</v>
      </c>
      <c r="D1107" s="6" t="s">
        <v>1915</v>
      </c>
      <c r="E1107" s="6" t="s">
        <v>1914</v>
      </c>
      <c r="F1107" s="6" t="s">
        <v>1</v>
      </c>
      <c r="G1107" s="6" t="s">
        <v>1913</v>
      </c>
      <c r="H1107" s="6" t="s">
        <v>1912</v>
      </c>
      <c r="I1107" s="6" t="s">
        <v>203</v>
      </c>
      <c r="J1107" s="6" t="s">
        <v>202</v>
      </c>
      <c r="K1107" s="9">
        <v>20000</v>
      </c>
      <c r="L1107" s="8" t="s">
        <v>1</v>
      </c>
      <c r="M1107" s="7" t="str">
        <f>IF(L1107="","",VALUE(L1107))</f>
        <v/>
      </c>
      <c r="N1107" s="6" t="s">
        <v>0</v>
      </c>
      <c r="O1107" s="5">
        <v>1</v>
      </c>
    </row>
    <row r="1108" spans="1:15" ht="14.25" customHeight="1" x14ac:dyDescent="0.25">
      <c r="A1108" s="6" t="s">
        <v>928</v>
      </c>
      <c r="B1108" s="6" t="s">
        <v>1911</v>
      </c>
      <c r="C1108" s="6" t="s">
        <v>1</v>
      </c>
      <c r="D1108" s="6" t="s">
        <v>1910</v>
      </c>
      <c r="E1108" s="6" t="s">
        <v>1909</v>
      </c>
      <c r="F1108" s="6" t="s">
        <v>1</v>
      </c>
      <c r="G1108" s="6" t="s">
        <v>1908</v>
      </c>
      <c r="H1108" s="6" t="s">
        <v>1</v>
      </c>
      <c r="I1108" s="6" t="s">
        <v>172</v>
      </c>
      <c r="J1108" s="6" t="s">
        <v>79</v>
      </c>
      <c r="K1108" s="9">
        <v>22540</v>
      </c>
      <c r="L1108" s="8" t="s">
        <v>1133</v>
      </c>
      <c r="M1108" s="7">
        <f>IF(L1108="","",VALUE(L1108))</f>
        <v>5000</v>
      </c>
      <c r="N1108" s="6" t="s">
        <v>0</v>
      </c>
      <c r="O1108" s="5">
        <v>1</v>
      </c>
    </row>
    <row r="1109" spans="1:15" ht="14.25" customHeight="1" x14ac:dyDescent="0.25">
      <c r="A1109" s="6" t="s">
        <v>928</v>
      </c>
      <c r="B1109" s="6" t="s">
        <v>1907</v>
      </c>
      <c r="C1109" s="6" t="s">
        <v>1</v>
      </c>
      <c r="D1109" s="6" t="s">
        <v>1906</v>
      </c>
      <c r="E1109" s="6" t="s">
        <v>1905</v>
      </c>
      <c r="F1109" s="6" t="s">
        <v>1</v>
      </c>
      <c r="G1109" s="6" t="s">
        <v>1904</v>
      </c>
      <c r="H1109" s="6" t="s">
        <v>1</v>
      </c>
      <c r="I1109" s="6" t="s">
        <v>220</v>
      </c>
      <c r="J1109" s="6" t="s">
        <v>16</v>
      </c>
      <c r="K1109" s="9">
        <v>5370</v>
      </c>
      <c r="L1109" s="8" t="s">
        <v>23</v>
      </c>
      <c r="M1109" s="7">
        <f>IF(L1109="","",VALUE(L1109))</f>
        <v>2000</v>
      </c>
      <c r="N1109" s="6" t="s">
        <v>0</v>
      </c>
      <c r="O1109" s="5">
        <v>2</v>
      </c>
    </row>
    <row r="1110" spans="1:15" ht="14.25" customHeight="1" x14ac:dyDescent="0.25">
      <c r="A1110" s="6" t="s">
        <v>928</v>
      </c>
      <c r="B1110" s="6" t="s">
        <v>1898</v>
      </c>
      <c r="C1110" s="6" t="s">
        <v>1</v>
      </c>
      <c r="D1110" s="6" t="s">
        <v>1903</v>
      </c>
      <c r="E1110" s="6" t="s">
        <v>1902</v>
      </c>
      <c r="F1110" s="6" t="s">
        <v>1</v>
      </c>
      <c r="G1110" s="6" t="s">
        <v>1901</v>
      </c>
      <c r="H1110" s="6" t="s">
        <v>1900</v>
      </c>
      <c r="I1110" s="6" t="s">
        <v>1899</v>
      </c>
      <c r="J1110" s="6" t="s">
        <v>55</v>
      </c>
      <c r="K1110" s="9">
        <v>7360</v>
      </c>
      <c r="L1110" s="8" t="s">
        <v>1</v>
      </c>
      <c r="M1110" s="7" t="str">
        <f>IF(L1110="","",VALUE(L1110))</f>
        <v/>
      </c>
      <c r="N1110" s="6" t="s">
        <v>0</v>
      </c>
      <c r="O1110" s="5">
        <v>1</v>
      </c>
    </row>
    <row r="1111" spans="1:15" ht="14.25" customHeight="1" x14ac:dyDescent="0.25">
      <c r="A1111" s="6" t="s">
        <v>928</v>
      </c>
      <c r="B1111" s="6" t="s">
        <v>1898</v>
      </c>
      <c r="C1111" s="6" t="s">
        <v>1</v>
      </c>
      <c r="D1111" s="6" t="s">
        <v>1897</v>
      </c>
      <c r="E1111" s="6" t="s">
        <v>1896</v>
      </c>
      <c r="F1111" s="6" t="s">
        <v>1</v>
      </c>
      <c r="G1111" s="6" t="s">
        <v>1895</v>
      </c>
      <c r="H1111" s="6" t="s">
        <v>1</v>
      </c>
      <c r="I1111" s="6" t="s">
        <v>1894</v>
      </c>
      <c r="J1111" s="6" t="s">
        <v>145</v>
      </c>
      <c r="K1111" s="9">
        <v>4880</v>
      </c>
      <c r="L1111" s="8" t="s">
        <v>1</v>
      </c>
      <c r="M1111" s="7" t="str">
        <f>IF(L1111="","",VALUE(L1111))</f>
        <v/>
      </c>
      <c r="N1111" s="6" t="s">
        <v>0</v>
      </c>
      <c r="O1111" s="5">
        <v>1</v>
      </c>
    </row>
    <row r="1112" spans="1:15" ht="14.25" customHeight="1" x14ac:dyDescent="0.25">
      <c r="A1112" s="6" t="s">
        <v>928</v>
      </c>
      <c r="B1112" s="6" t="s">
        <v>1658</v>
      </c>
      <c r="C1112" s="6" t="s">
        <v>1</v>
      </c>
      <c r="D1112" s="6" t="s">
        <v>1893</v>
      </c>
      <c r="E1112" s="6" t="s">
        <v>1892</v>
      </c>
      <c r="F1112" s="6" t="s">
        <v>1</v>
      </c>
      <c r="G1112" s="6" t="s">
        <v>1891</v>
      </c>
      <c r="H1112" s="6" t="s">
        <v>1890</v>
      </c>
      <c r="I1112" s="6" t="s">
        <v>274</v>
      </c>
      <c r="J1112" s="6" t="s">
        <v>89</v>
      </c>
      <c r="K1112" s="9">
        <v>9840</v>
      </c>
      <c r="L1112" s="8" t="s">
        <v>1</v>
      </c>
      <c r="M1112" s="7" t="str">
        <f>IF(L1112="","",VALUE(L1112))</f>
        <v/>
      </c>
      <c r="N1112" s="6" t="s">
        <v>923</v>
      </c>
      <c r="O1112" s="5">
        <v>1</v>
      </c>
    </row>
    <row r="1113" spans="1:15" ht="14.25" customHeight="1" x14ac:dyDescent="0.25">
      <c r="A1113" s="6" t="s">
        <v>928</v>
      </c>
      <c r="B1113" s="6" t="s">
        <v>1658</v>
      </c>
      <c r="C1113" s="6" t="s">
        <v>1</v>
      </c>
      <c r="D1113" s="6" t="s">
        <v>1889</v>
      </c>
      <c r="E1113" s="6" t="s">
        <v>1888</v>
      </c>
      <c r="F1113" s="6" t="s">
        <v>1</v>
      </c>
      <c r="G1113" s="6" t="s">
        <v>1887</v>
      </c>
      <c r="H1113" s="6" t="s">
        <v>1886</v>
      </c>
      <c r="I1113" s="6" t="s">
        <v>172</v>
      </c>
      <c r="J1113" s="6" t="s">
        <v>23</v>
      </c>
      <c r="K1113" s="9">
        <v>12380</v>
      </c>
      <c r="L1113" s="8" t="s">
        <v>1</v>
      </c>
      <c r="M1113" s="7" t="str">
        <f>IF(L1113="","",VALUE(L1113))</f>
        <v/>
      </c>
      <c r="N1113" s="6" t="s">
        <v>36</v>
      </c>
      <c r="O1113" s="5">
        <v>1</v>
      </c>
    </row>
    <row r="1114" spans="1:15" ht="14.25" customHeight="1" x14ac:dyDescent="0.25">
      <c r="A1114" s="6" t="s">
        <v>928</v>
      </c>
      <c r="B1114" s="6" t="s">
        <v>1658</v>
      </c>
      <c r="C1114" s="6" t="s">
        <v>1</v>
      </c>
      <c r="D1114" s="6" t="s">
        <v>1885</v>
      </c>
      <c r="E1114" s="6" t="s">
        <v>1884</v>
      </c>
      <c r="F1114" s="6" t="s">
        <v>1</v>
      </c>
      <c r="G1114" s="6" t="s">
        <v>1883</v>
      </c>
      <c r="H1114" s="6" t="s">
        <v>1</v>
      </c>
      <c r="I1114" s="6" t="s">
        <v>1567</v>
      </c>
      <c r="J1114" s="6" t="s">
        <v>231</v>
      </c>
      <c r="K1114" s="9">
        <v>22770</v>
      </c>
      <c r="L1114" s="8" t="s">
        <v>1</v>
      </c>
      <c r="M1114" s="7" t="str">
        <f>IF(L1114="","",VALUE(L1114))</f>
        <v/>
      </c>
      <c r="N1114" s="6" t="s">
        <v>923</v>
      </c>
      <c r="O1114" s="5">
        <v>1</v>
      </c>
    </row>
    <row r="1115" spans="1:15" ht="14.25" customHeight="1" x14ac:dyDescent="0.25">
      <c r="A1115" s="6" t="s">
        <v>928</v>
      </c>
      <c r="B1115" s="6" t="s">
        <v>1658</v>
      </c>
      <c r="C1115" s="6" t="s">
        <v>1</v>
      </c>
      <c r="D1115" s="6" t="s">
        <v>1882</v>
      </c>
      <c r="E1115" s="6" t="s">
        <v>1881</v>
      </c>
      <c r="F1115" s="6" t="s">
        <v>1</v>
      </c>
      <c r="G1115" s="6" t="s">
        <v>1880</v>
      </c>
      <c r="H1115" s="6" t="s">
        <v>1879</v>
      </c>
      <c r="I1115" s="6" t="s">
        <v>172</v>
      </c>
      <c r="J1115" s="6" t="s">
        <v>701</v>
      </c>
      <c r="K1115" s="9">
        <v>8624</v>
      </c>
      <c r="L1115" s="8" t="s">
        <v>1</v>
      </c>
      <c r="M1115" s="7" t="str">
        <f>IF(L1115="","",VALUE(L1115))</f>
        <v/>
      </c>
      <c r="N1115" s="6" t="s">
        <v>934</v>
      </c>
      <c r="O1115" s="5">
        <v>1</v>
      </c>
    </row>
    <row r="1116" spans="1:15" ht="14.25" customHeight="1" x14ac:dyDescent="0.25">
      <c r="A1116" s="6" t="s">
        <v>928</v>
      </c>
      <c r="B1116" s="6" t="s">
        <v>1658</v>
      </c>
      <c r="C1116" s="6" t="s">
        <v>1</v>
      </c>
      <c r="D1116" s="6" t="s">
        <v>1878</v>
      </c>
      <c r="E1116" s="6" t="s">
        <v>1877</v>
      </c>
      <c r="F1116" s="6" t="s">
        <v>1</v>
      </c>
      <c r="G1116" s="6" t="s">
        <v>1876</v>
      </c>
      <c r="H1116" s="6" t="s">
        <v>1875</v>
      </c>
      <c r="I1116" s="6" t="s">
        <v>1874</v>
      </c>
      <c r="J1116" s="6" t="s">
        <v>308</v>
      </c>
      <c r="K1116" s="9">
        <v>2450</v>
      </c>
      <c r="L1116" s="8" t="s">
        <v>1</v>
      </c>
      <c r="M1116" s="7" t="str">
        <f>IF(L1116="","",VALUE(L1116))</f>
        <v/>
      </c>
      <c r="N1116" s="6" t="s">
        <v>36</v>
      </c>
      <c r="O1116" s="5">
        <v>2</v>
      </c>
    </row>
    <row r="1117" spans="1:15" ht="14.25" customHeight="1" x14ac:dyDescent="0.25">
      <c r="A1117" s="6" t="s">
        <v>928</v>
      </c>
      <c r="B1117" s="6" t="s">
        <v>1658</v>
      </c>
      <c r="C1117" s="6" t="s">
        <v>1</v>
      </c>
      <c r="D1117" s="6" t="s">
        <v>1873</v>
      </c>
      <c r="E1117" s="6" t="s">
        <v>1872</v>
      </c>
      <c r="F1117" s="6" t="s">
        <v>1</v>
      </c>
      <c r="G1117" s="6" t="s">
        <v>1871</v>
      </c>
      <c r="H1117" s="6" t="s">
        <v>1</v>
      </c>
      <c r="I1117" s="6" t="s">
        <v>120</v>
      </c>
      <c r="J1117" s="6" t="s">
        <v>95</v>
      </c>
      <c r="K1117" s="9">
        <v>11200</v>
      </c>
      <c r="L1117" s="8" t="s">
        <v>1</v>
      </c>
      <c r="M1117" s="7" t="str">
        <f>IF(L1117="","",VALUE(L1117))</f>
        <v/>
      </c>
      <c r="N1117" s="6" t="s">
        <v>923</v>
      </c>
      <c r="O1117" s="5">
        <v>1</v>
      </c>
    </row>
    <row r="1118" spans="1:15" ht="14.25" customHeight="1" x14ac:dyDescent="0.25">
      <c r="A1118" s="6" t="s">
        <v>928</v>
      </c>
      <c r="B1118" s="6" t="s">
        <v>1658</v>
      </c>
      <c r="C1118" s="6" t="s">
        <v>1</v>
      </c>
      <c r="D1118" s="6" t="s">
        <v>1870</v>
      </c>
      <c r="E1118" s="6" t="s">
        <v>1869</v>
      </c>
      <c r="F1118" s="6" t="s">
        <v>1</v>
      </c>
      <c r="G1118" s="6" t="s">
        <v>1868</v>
      </c>
      <c r="H1118" s="6" t="s">
        <v>1</v>
      </c>
      <c r="I1118" s="6" t="s">
        <v>1867</v>
      </c>
      <c r="J1118" s="6" t="s">
        <v>308</v>
      </c>
      <c r="K1118" s="9">
        <v>11040</v>
      </c>
      <c r="L1118" s="8" t="s">
        <v>1</v>
      </c>
      <c r="M1118" s="7" t="str">
        <f>IF(L1118="","",VALUE(L1118))</f>
        <v/>
      </c>
      <c r="N1118" s="6" t="s">
        <v>934</v>
      </c>
      <c r="O1118" s="5">
        <v>1</v>
      </c>
    </row>
    <row r="1119" spans="1:15" ht="14.25" customHeight="1" x14ac:dyDescent="0.25">
      <c r="A1119" s="6" t="s">
        <v>928</v>
      </c>
      <c r="B1119" s="6" t="s">
        <v>1658</v>
      </c>
      <c r="C1119" s="6" t="s">
        <v>1</v>
      </c>
      <c r="D1119" s="6" t="s">
        <v>1866</v>
      </c>
      <c r="E1119" s="6" t="s">
        <v>1865</v>
      </c>
      <c r="F1119" s="6" t="s">
        <v>1</v>
      </c>
      <c r="G1119" s="6" t="s">
        <v>1864</v>
      </c>
      <c r="H1119" s="6" t="s">
        <v>1863</v>
      </c>
      <c r="I1119" s="6" t="s">
        <v>172</v>
      </c>
      <c r="J1119" s="6" t="s">
        <v>55</v>
      </c>
      <c r="K1119" s="9">
        <v>14290</v>
      </c>
      <c r="L1119" s="8" t="s">
        <v>1</v>
      </c>
      <c r="M1119" s="7" t="str">
        <f>IF(L1119="","",VALUE(L1119))</f>
        <v/>
      </c>
      <c r="N1119" s="6" t="s">
        <v>62</v>
      </c>
      <c r="O1119" s="5">
        <v>2</v>
      </c>
    </row>
    <row r="1120" spans="1:15" ht="14.25" customHeight="1" x14ac:dyDescent="0.25">
      <c r="A1120" s="6" t="s">
        <v>928</v>
      </c>
      <c r="B1120" s="6" t="s">
        <v>1658</v>
      </c>
      <c r="C1120" s="6" t="s">
        <v>1</v>
      </c>
      <c r="D1120" s="6" t="s">
        <v>1862</v>
      </c>
      <c r="E1120" s="6" t="s">
        <v>1861</v>
      </c>
      <c r="F1120" s="6" t="s">
        <v>1</v>
      </c>
      <c r="G1120" s="6" t="s">
        <v>1860</v>
      </c>
      <c r="H1120" s="6" t="s">
        <v>1859</v>
      </c>
      <c r="I1120" s="6" t="s">
        <v>469</v>
      </c>
      <c r="J1120" s="6" t="s">
        <v>558</v>
      </c>
      <c r="K1120" s="9">
        <v>7680</v>
      </c>
      <c r="L1120" s="8" t="s">
        <v>1</v>
      </c>
      <c r="M1120" s="7" t="str">
        <f>IF(L1120="","",VALUE(L1120))</f>
        <v/>
      </c>
      <c r="N1120" s="6" t="s">
        <v>934</v>
      </c>
      <c r="O1120" s="5">
        <v>1</v>
      </c>
    </row>
    <row r="1121" spans="1:15" ht="14.25" customHeight="1" x14ac:dyDescent="0.25">
      <c r="A1121" s="6" t="s">
        <v>928</v>
      </c>
      <c r="B1121" s="6" t="s">
        <v>1658</v>
      </c>
      <c r="C1121" s="6" t="s">
        <v>1</v>
      </c>
      <c r="D1121" s="6" t="s">
        <v>1858</v>
      </c>
      <c r="E1121" s="6" t="s">
        <v>1857</v>
      </c>
      <c r="F1121" s="6" t="s">
        <v>1</v>
      </c>
      <c r="G1121" s="6" t="s">
        <v>1856</v>
      </c>
      <c r="H1121" s="6" t="s">
        <v>1</v>
      </c>
      <c r="I1121" s="6" t="s">
        <v>24</v>
      </c>
      <c r="J1121" s="6" t="s">
        <v>84</v>
      </c>
      <c r="K1121" s="9">
        <v>10290</v>
      </c>
      <c r="L1121" s="8" t="s">
        <v>435</v>
      </c>
      <c r="M1121" s="7">
        <f>IF(L1121="","",VALUE(L1121))</f>
        <v>1000</v>
      </c>
      <c r="N1121" s="6" t="s">
        <v>923</v>
      </c>
      <c r="O1121" s="5">
        <v>1</v>
      </c>
    </row>
    <row r="1122" spans="1:15" ht="14.25" customHeight="1" x14ac:dyDescent="0.25">
      <c r="A1122" s="6" t="s">
        <v>928</v>
      </c>
      <c r="B1122" s="6" t="s">
        <v>1658</v>
      </c>
      <c r="C1122" s="6" t="s">
        <v>1</v>
      </c>
      <c r="D1122" s="6" t="s">
        <v>1855</v>
      </c>
      <c r="E1122" s="6" t="s">
        <v>1854</v>
      </c>
      <c r="F1122" s="6" t="s">
        <v>1853</v>
      </c>
      <c r="G1122" s="6" t="s">
        <v>1852</v>
      </c>
      <c r="H1122" s="6" t="s">
        <v>1851</v>
      </c>
      <c r="I1122" s="6" t="s">
        <v>1850</v>
      </c>
      <c r="J1122" s="6" t="s">
        <v>23</v>
      </c>
      <c r="K1122" s="9">
        <v>6340</v>
      </c>
      <c r="L1122" s="8" t="s">
        <v>23</v>
      </c>
      <c r="M1122" s="7">
        <f>IF(L1122="","",VALUE(L1122))</f>
        <v>2000</v>
      </c>
      <c r="N1122" s="6" t="s">
        <v>923</v>
      </c>
      <c r="O1122" s="5">
        <v>1</v>
      </c>
    </row>
    <row r="1123" spans="1:15" ht="14.25" customHeight="1" x14ac:dyDescent="0.25">
      <c r="A1123" s="6" t="s">
        <v>928</v>
      </c>
      <c r="B1123" s="6" t="s">
        <v>1658</v>
      </c>
      <c r="C1123" s="6" t="s">
        <v>1</v>
      </c>
      <c r="D1123" s="6" t="s">
        <v>1849</v>
      </c>
      <c r="E1123" s="6" t="s">
        <v>1848</v>
      </c>
      <c r="F1123" s="6" t="s">
        <v>1</v>
      </c>
      <c r="G1123" s="6" t="s">
        <v>1847</v>
      </c>
      <c r="H1123" s="6" t="s">
        <v>1846</v>
      </c>
      <c r="I1123" s="6" t="s">
        <v>120</v>
      </c>
      <c r="J1123" s="6" t="s">
        <v>225</v>
      </c>
      <c r="K1123" s="9">
        <v>4740</v>
      </c>
      <c r="L1123" s="8" t="s">
        <v>1</v>
      </c>
      <c r="M1123" s="7" t="str">
        <f>IF(L1123="","",VALUE(L1123))</f>
        <v/>
      </c>
      <c r="N1123" s="6" t="s">
        <v>923</v>
      </c>
      <c r="O1123" s="5">
        <v>1</v>
      </c>
    </row>
    <row r="1124" spans="1:15" ht="14.25" customHeight="1" x14ac:dyDescent="0.25">
      <c r="A1124" s="6" t="s">
        <v>928</v>
      </c>
      <c r="B1124" s="6" t="s">
        <v>1658</v>
      </c>
      <c r="C1124" s="6" t="s">
        <v>1</v>
      </c>
      <c r="D1124" s="6" t="s">
        <v>1845</v>
      </c>
      <c r="E1124" s="6" t="s">
        <v>1844</v>
      </c>
      <c r="F1124" s="6" t="s">
        <v>1</v>
      </c>
      <c r="G1124" s="6" t="s">
        <v>1843</v>
      </c>
      <c r="H1124" s="6" t="s">
        <v>1842</v>
      </c>
      <c r="I1124" s="6" t="s">
        <v>370</v>
      </c>
      <c r="J1124" s="6" t="s">
        <v>1841</v>
      </c>
      <c r="K1124" s="9">
        <v>23100</v>
      </c>
      <c r="L1124" s="8" t="s">
        <v>1</v>
      </c>
      <c r="M1124" s="7" t="str">
        <f>IF(L1124="","",VALUE(L1124))</f>
        <v/>
      </c>
      <c r="N1124" s="6" t="s">
        <v>923</v>
      </c>
      <c r="O1124" s="5">
        <v>1</v>
      </c>
    </row>
    <row r="1125" spans="1:15" ht="14.25" customHeight="1" x14ac:dyDescent="0.25">
      <c r="A1125" s="6" t="s">
        <v>928</v>
      </c>
      <c r="B1125" s="6" t="s">
        <v>1658</v>
      </c>
      <c r="C1125" s="6" t="s">
        <v>1</v>
      </c>
      <c r="D1125" s="6" t="s">
        <v>1840</v>
      </c>
      <c r="E1125" s="6" t="s">
        <v>1839</v>
      </c>
      <c r="F1125" s="6" t="s">
        <v>1</v>
      </c>
      <c r="G1125" s="6" t="s">
        <v>1838</v>
      </c>
      <c r="H1125" s="6" t="s">
        <v>1837</v>
      </c>
      <c r="I1125" s="6" t="s">
        <v>785</v>
      </c>
      <c r="J1125" s="6" t="s">
        <v>1022</v>
      </c>
      <c r="K1125" s="9">
        <v>5850</v>
      </c>
      <c r="L1125" s="8" t="s">
        <v>435</v>
      </c>
      <c r="M1125" s="7">
        <f>IF(L1125="","",VALUE(L1125))</f>
        <v>1000</v>
      </c>
      <c r="N1125" s="6" t="s">
        <v>923</v>
      </c>
      <c r="O1125" s="5">
        <v>2</v>
      </c>
    </row>
    <row r="1126" spans="1:15" ht="14.25" customHeight="1" x14ac:dyDescent="0.25">
      <c r="A1126" s="6" t="s">
        <v>928</v>
      </c>
      <c r="B1126" s="6" t="s">
        <v>1658</v>
      </c>
      <c r="C1126" s="6" t="s">
        <v>1</v>
      </c>
      <c r="D1126" s="6" t="s">
        <v>1836</v>
      </c>
      <c r="E1126" s="6" t="s">
        <v>1835</v>
      </c>
      <c r="F1126" s="6" t="s">
        <v>1</v>
      </c>
      <c r="G1126" s="6" t="s">
        <v>1834</v>
      </c>
      <c r="H1126" s="6" t="s">
        <v>1833</v>
      </c>
      <c r="I1126" s="6" t="s">
        <v>475</v>
      </c>
      <c r="J1126" s="6" t="s">
        <v>268</v>
      </c>
      <c r="K1126" s="9">
        <v>8190</v>
      </c>
      <c r="L1126" s="8" t="s">
        <v>1</v>
      </c>
      <c r="M1126" s="7" t="str">
        <f>IF(L1126="","",VALUE(L1126))</f>
        <v/>
      </c>
      <c r="N1126" s="6" t="s">
        <v>923</v>
      </c>
      <c r="O1126" s="5">
        <v>1</v>
      </c>
    </row>
    <row r="1127" spans="1:15" ht="14.25" customHeight="1" x14ac:dyDescent="0.25">
      <c r="A1127" s="6" t="s">
        <v>928</v>
      </c>
      <c r="B1127" s="6" t="s">
        <v>1658</v>
      </c>
      <c r="C1127" s="6" t="s">
        <v>1</v>
      </c>
      <c r="D1127" s="6" t="s">
        <v>1832</v>
      </c>
      <c r="E1127" s="6" t="s">
        <v>1831</v>
      </c>
      <c r="F1127" s="6" t="s">
        <v>1</v>
      </c>
      <c r="G1127" s="6" t="s">
        <v>1830</v>
      </c>
      <c r="H1127" s="6" t="s">
        <v>1</v>
      </c>
      <c r="I1127" s="6" t="s">
        <v>1829</v>
      </c>
      <c r="J1127" s="6" t="s">
        <v>23</v>
      </c>
      <c r="K1127" s="9">
        <v>3570</v>
      </c>
      <c r="L1127" s="8" t="s">
        <v>1</v>
      </c>
      <c r="M1127" s="7" t="str">
        <f>IF(L1127="","",VALUE(L1127))</f>
        <v/>
      </c>
      <c r="N1127" s="6" t="s">
        <v>631</v>
      </c>
      <c r="O1127" s="5">
        <v>2</v>
      </c>
    </row>
    <row r="1128" spans="1:15" ht="14.25" customHeight="1" x14ac:dyDescent="0.25">
      <c r="A1128" s="6" t="s">
        <v>928</v>
      </c>
      <c r="B1128" s="6" t="s">
        <v>1658</v>
      </c>
      <c r="C1128" s="6" t="s">
        <v>1</v>
      </c>
      <c r="D1128" s="6" t="s">
        <v>1828</v>
      </c>
      <c r="E1128" s="6" t="s">
        <v>1827</v>
      </c>
      <c r="F1128" s="6" t="s">
        <v>1</v>
      </c>
      <c r="G1128" s="6" t="s">
        <v>1826</v>
      </c>
      <c r="H1128" s="6" t="s">
        <v>1825</v>
      </c>
      <c r="I1128" s="6" t="s">
        <v>1567</v>
      </c>
      <c r="J1128" s="6" t="s">
        <v>202</v>
      </c>
      <c r="K1128" s="9">
        <v>8080</v>
      </c>
      <c r="L1128" s="8" t="s">
        <v>1</v>
      </c>
      <c r="M1128" s="7" t="str">
        <f>IF(L1128="","",VALUE(L1128))</f>
        <v/>
      </c>
      <c r="N1128" s="6" t="s">
        <v>923</v>
      </c>
      <c r="O1128" s="5">
        <v>1</v>
      </c>
    </row>
    <row r="1129" spans="1:15" ht="14.25" customHeight="1" x14ac:dyDescent="0.25">
      <c r="A1129" s="6" t="s">
        <v>928</v>
      </c>
      <c r="B1129" s="6" t="s">
        <v>1658</v>
      </c>
      <c r="C1129" s="6" t="s">
        <v>1</v>
      </c>
      <c r="D1129" s="6" t="s">
        <v>1824</v>
      </c>
      <c r="E1129" s="6" t="s">
        <v>1823</v>
      </c>
      <c r="F1129" s="6" t="s">
        <v>1</v>
      </c>
      <c r="G1129" s="6" t="s">
        <v>1822</v>
      </c>
      <c r="H1129" s="6" t="s">
        <v>1</v>
      </c>
      <c r="I1129" s="6" t="s">
        <v>978</v>
      </c>
      <c r="J1129" s="6" t="s">
        <v>420</v>
      </c>
      <c r="K1129" s="9">
        <v>20800</v>
      </c>
      <c r="L1129" s="8" t="s">
        <v>1</v>
      </c>
      <c r="M1129" s="7" t="str">
        <f>IF(L1129="","",VALUE(L1129))</f>
        <v/>
      </c>
      <c r="N1129" s="6" t="s">
        <v>923</v>
      </c>
      <c r="O1129" s="5">
        <v>1</v>
      </c>
    </row>
    <row r="1130" spans="1:15" ht="14.25" customHeight="1" x14ac:dyDescent="0.25">
      <c r="A1130" s="6" t="s">
        <v>928</v>
      </c>
      <c r="B1130" s="6" t="s">
        <v>1658</v>
      </c>
      <c r="C1130" s="6" t="s">
        <v>1</v>
      </c>
      <c r="D1130" s="6" t="s">
        <v>1821</v>
      </c>
      <c r="E1130" s="6" t="s">
        <v>1820</v>
      </c>
      <c r="F1130" s="6" t="s">
        <v>1</v>
      </c>
      <c r="G1130" s="6" t="s">
        <v>1819</v>
      </c>
      <c r="H1130" s="6" t="s">
        <v>1818</v>
      </c>
      <c r="I1130" s="6" t="s">
        <v>274</v>
      </c>
      <c r="J1130" s="6" t="s">
        <v>89</v>
      </c>
      <c r="K1130" s="9">
        <v>9840</v>
      </c>
      <c r="L1130" s="8" t="s">
        <v>1</v>
      </c>
      <c r="M1130" s="7" t="str">
        <f>IF(L1130="","",VALUE(L1130))</f>
        <v/>
      </c>
      <c r="N1130" s="6" t="s">
        <v>923</v>
      </c>
      <c r="O1130" s="5">
        <v>1</v>
      </c>
    </row>
    <row r="1131" spans="1:15" ht="14.25" customHeight="1" x14ac:dyDescent="0.25">
      <c r="A1131" s="6" t="s">
        <v>928</v>
      </c>
      <c r="B1131" s="6" t="s">
        <v>1658</v>
      </c>
      <c r="C1131" s="6" t="s">
        <v>1</v>
      </c>
      <c r="D1131" s="6" t="s">
        <v>1817</v>
      </c>
      <c r="E1131" s="6" t="s">
        <v>1816</v>
      </c>
      <c r="F1131" s="6" t="s">
        <v>1</v>
      </c>
      <c r="G1131" s="6" t="s">
        <v>1815</v>
      </c>
      <c r="H1131" s="6" t="s">
        <v>1814</v>
      </c>
      <c r="I1131" s="6" t="s">
        <v>1813</v>
      </c>
      <c r="J1131" s="6" t="s">
        <v>312</v>
      </c>
      <c r="K1131" s="9">
        <v>4590</v>
      </c>
      <c r="L1131" s="8" t="s">
        <v>1</v>
      </c>
      <c r="M1131" s="7" t="str">
        <f>IF(L1131="","",VALUE(L1131))</f>
        <v/>
      </c>
      <c r="N1131" s="6" t="s">
        <v>923</v>
      </c>
      <c r="O1131" s="5">
        <v>1</v>
      </c>
    </row>
    <row r="1132" spans="1:15" ht="14.25" customHeight="1" x14ac:dyDescent="0.25">
      <c r="A1132" s="6" t="s">
        <v>928</v>
      </c>
      <c r="B1132" s="6" t="s">
        <v>1658</v>
      </c>
      <c r="C1132" s="6" t="s">
        <v>1</v>
      </c>
      <c r="D1132" s="6" t="s">
        <v>1812</v>
      </c>
      <c r="E1132" s="6" t="s">
        <v>1596</v>
      </c>
      <c r="F1132" s="6" t="s">
        <v>1</v>
      </c>
      <c r="G1132" s="6" t="s">
        <v>1811</v>
      </c>
      <c r="H1132" s="6" t="s">
        <v>1</v>
      </c>
      <c r="I1132" s="6" t="s">
        <v>154</v>
      </c>
      <c r="J1132" s="6" t="s">
        <v>133</v>
      </c>
      <c r="K1132" s="9">
        <v>7190</v>
      </c>
      <c r="L1132" s="8" t="s">
        <v>1</v>
      </c>
      <c r="M1132" s="7" t="str">
        <f>IF(L1132="","",VALUE(L1132))</f>
        <v/>
      </c>
      <c r="N1132" s="6" t="s">
        <v>923</v>
      </c>
      <c r="O1132" s="5">
        <v>2</v>
      </c>
    </row>
    <row r="1133" spans="1:15" ht="14.25" customHeight="1" x14ac:dyDescent="0.25">
      <c r="A1133" s="6" t="s">
        <v>928</v>
      </c>
      <c r="B1133" s="6" t="s">
        <v>1658</v>
      </c>
      <c r="C1133" s="6" t="s">
        <v>1</v>
      </c>
      <c r="D1133" s="6" t="s">
        <v>1810</v>
      </c>
      <c r="E1133" s="6" t="s">
        <v>1809</v>
      </c>
      <c r="F1133" s="6" t="s">
        <v>1</v>
      </c>
      <c r="G1133" s="6" t="s">
        <v>1808</v>
      </c>
      <c r="H1133" s="6" t="s">
        <v>1</v>
      </c>
      <c r="I1133" s="6" t="s">
        <v>120</v>
      </c>
      <c r="J1133" s="6" t="s">
        <v>202</v>
      </c>
      <c r="K1133" s="9">
        <v>8930</v>
      </c>
      <c r="L1133" s="8" t="s">
        <v>1</v>
      </c>
      <c r="M1133" s="7" t="str">
        <f>IF(L1133="","",VALUE(L1133))</f>
        <v/>
      </c>
      <c r="N1133" s="6" t="s">
        <v>923</v>
      </c>
      <c r="O1133" s="5">
        <v>1</v>
      </c>
    </row>
    <row r="1134" spans="1:15" ht="14.25" customHeight="1" x14ac:dyDescent="0.25">
      <c r="A1134" s="6" t="s">
        <v>928</v>
      </c>
      <c r="B1134" s="6" t="s">
        <v>1658</v>
      </c>
      <c r="C1134" s="6" t="s">
        <v>1</v>
      </c>
      <c r="D1134" s="6" t="s">
        <v>1807</v>
      </c>
      <c r="E1134" s="6" t="s">
        <v>1806</v>
      </c>
      <c r="F1134" s="6" t="s">
        <v>1</v>
      </c>
      <c r="G1134" s="6" t="s">
        <v>1805</v>
      </c>
      <c r="H1134" s="6" t="s">
        <v>1</v>
      </c>
      <c r="I1134" s="6" t="s">
        <v>945</v>
      </c>
      <c r="J1134" s="6" t="s">
        <v>2</v>
      </c>
      <c r="K1134" s="9">
        <v>5040</v>
      </c>
      <c r="L1134" s="8" t="s">
        <v>23</v>
      </c>
      <c r="M1134" s="7">
        <f>IF(L1134="","",VALUE(L1134))</f>
        <v>2000</v>
      </c>
      <c r="N1134" s="6" t="s">
        <v>115</v>
      </c>
      <c r="O1134" s="5">
        <v>1</v>
      </c>
    </row>
    <row r="1135" spans="1:15" ht="14.25" customHeight="1" x14ac:dyDescent="0.25">
      <c r="A1135" s="6" t="s">
        <v>928</v>
      </c>
      <c r="B1135" s="6" t="s">
        <v>1658</v>
      </c>
      <c r="C1135" s="6" t="s">
        <v>1</v>
      </c>
      <c r="D1135" s="6" t="s">
        <v>1804</v>
      </c>
      <c r="E1135" s="6" t="s">
        <v>1803</v>
      </c>
      <c r="F1135" s="6" t="s">
        <v>1</v>
      </c>
      <c r="G1135" s="6" t="s">
        <v>1802</v>
      </c>
      <c r="H1135" s="6" t="s">
        <v>1801</v>
      </c>
      <c r="I1135" s="6" t="s">
        <v>172</v>
      </c>
      <c r="J1135" s="6" t="s">
        <v>153</v>
      </c>
      <c r="K1135" s="9">
        <v>9990</v>
      </c>
      <c r="L1135" s="8" t="s">
        <v>1</v>
      </c>
      <c r="M1135" s="7" t="str">
        <f>IF(L1135="","",VALUE(L1135))</f>
        <v/>
      </c>
      <c r="N1135" s="6" t="s">
        <v>36</v>
      </c>
      <c r="O1135" s="5">
        <v>2</v>
      </c>
    </row>
    <row r="1136" spans="1:15" ht="14.25" customHeight="1" x14ac:dyDescent="0.25">
      <c r="A1136" s="6" t="s">
        <v>928</v>
      </c>
      <c r="B1136" s="6" t="s">
        <v>1658</v>
      </c>
      <c r="C1136" s="6" t="s">
        <v>1</v>
      </c>
      <c r="D1136" s="6" t="s">
        <v>1800</v>
      </c>
      <c r="E1136" s="6" t="s">
        <v>1799</v>
      </c>
      <c r="F1136" s="6" t="s">
        <v>157</v>
      </c>
      <c r="G1136" s="6" t="s">
        <v>1798</v>
      </c>
      <c r="H1136" s="6" t="s">
        <v>1</v>
      </c>
      <c r="I1136" s="6" t="s">
        <v>1797</v>
      </c>
      <c r="J1136" s="6" t="s">
        <v>1796</v>
      </c>
      <c r="K1136" s="9">
        <v>7350</v>
      </c>
      <c r="L1136" s="8" t="s">
        <v>1</v>
      </c>
      <c r="M1136" s="7" t="str">
        <f>IF(L1136="","",VALUE(L1136))</f>
        <v/>
      </c>
      <c r="N1136" s="6" t="s">
        <v>923</v>
      </c>
      <c r="O1136" s="5">
        <v>1</v>
      </c>
    </row>
    <row r="1137" spans="1:15" ht="14.25" customHeight="1" x14ac:dyDescent="0.25">
      <c r="A1137" s="6" t="s">
        <v>928</v>
      </c>
      <c r="B1137" s="6" t="s">
        <v>1658</v>
      </c>
      <c r="C1137" s="6" t="s">
        <v>1</v>
      </c>
      <c r="D1137" s="6" t="s">
        <v>1795</v>
      </c>
      <c r="E1137" s="6" t="s">
        <v>1794</v>
      </c>
      <c r="F1137" s="6" t="s">
        <v>1</v>
      </c>
      <c r="G1137" s="6" t="s">
        <v>1793</v>
      </c>
      <c r="H1137" s="6" t="s">
        <v>1792</v>
      </c>
      <c r="I1137" s="6" t="s">
        <v>274</v>
      </c>
      <c r="J1137" s="6" t="s">
        <v>225</v>
      </c>
      <c r="K1137" s="9">
        <v>9560</v>
      </c>
      <c r="L1137" s="8" t="s">
        <v>737</v>
      </c>
      <c r="M1137" s="7">
        <f>IF(L1137="","",VALUE(L1137))</f>
        <v>3000</v>
      </c>
      <c r="N1137" s="6" t="s">
        <v>0</v>
      </c>
      <c r="O1137" s="5">
        <v>1</v>
      </c>
    </row>
    <row r="1138" spans="1:15" ht="14.25" customHeight="1" x14ac:dyDescent="0.25">
      <c r="A1138" s="6" t="s">
        <v>928</v>
      </c>
      <c r="B1138" s="6" t="s">
        <v>1658</v>
      </c>
      <c r="C1138" s="6" t="s">
        <v>1</v>
      </c>
      <c r="D1138" s="6" t="s">
        <v>1791</v>
      </c>
      <c r="E1138" s="6" t="s">
        <v>1790</v>
      </c>
      <c r="F1138" s="6" t="s">
        <v>1</v>
      </c>
      <c r="G1138" s="6" t="s">
        <v>1789</v>
      </c>
      <c r="H1138" s="6" t="s">
        <v>1</v>
      </c>
      <c r="I1138" s="6" t="s">
        <v>190</v>
      </c>
      <c r="J1138" s="6" t="s">
        <v>133</v>
      </c>
      <c r="K1138" s="9">
        <v>6600</v>
      </c>
      <c r="L1138" s="8" t="s">
        <v>1</v>
      </c>
      <c r="M1138" s="7" t="str">
        <f>IF(L1138="","",VALUE(L1138))</f>
        <v/>
      </c>
      <c r="N1138" s="6" t="s">
        <v>923</v>
      </c>
      <c r="O1138" s="5">
        <v>1</v>
      </c>
    </row>
    <row r="1139" spans="1:15" ht="14.25" customHeight="1" x14ac:dyDescent="0.25">
      <c r="A1139" s="6" t="s">
        <v>928</v>
      </c>
      <c r="B1139" s="6" t="s">
        <v>1658</v>
      </c>
      <c r="C1139" s="6" t="s">
        <v>1</v>
      </c>
      <c r="D1139" s="6" t="s">
        <v>1788</v>
      </c>
      <c r="E1139" s="6" t="s">
        <v>1787</v>
      </c>
      <c r="F1139" s="6" t="s">
        <v>32</v>
      </c>
      <c r="G1139" s="6" t="s">
        <v>1786</v>
      </c>
      <c r="H1139" s="6" t="s">
        <v>1</v>
      </c>
      <c r="I1139" s="6" t="s">
        <v>1785</v>
      </c>
      <c r="J1139" s="6" t="s">
        <v>660</v>
      </c>
      <c r="K1139" s="9">
        <v>12250</v>
      </c>
      <c r="L1139" s="8" t="s">
        <v>1</v>
      </c>
      <c r="M1139" s="7" t="str">
        <f>IF(L1139="","",VALUE(L1139))</f>
        <v/>
      </c>
      <c r="N1139" s="6" t="s">
        <v>923</v>
      </c>
      <c r="O1139" s="5">
        <v>1</v>
      </c>
    </row>
    <row r="1140" spans="1:15" ht="14.25" customHeight="1" x14ac:dyDescent="0.25">
      <c r="A1140" s="6" t="s">
        <v>928</v>
      </c>
      <c r="B1140" s="6" t="s">
        <v>1658</v>
      </c>
      <c r="C1140" s="6" t="s">
        <v>1</v>
      </c>
      <c r="D1140" s="6" t="s">
        <v>1784</v>
      </c>
      <c r="E1140" s="6" t="s">
        <v>1783</v>
      </c>
      <c r="F1140" s="6" t="s">
        <v>1</v>
      </c>
      <c r="G1140" s="6" t="s">
        <v>1782</v>
      </c>
      <c r="H1140" s="6" t="s">
        <v>1781</v>
      </c>
      <c r="I1140" s="6" t="s">
        <v>274</v>
      </c>
      <c r="J1140" s="6" t="s">
        <v>89</v>
      </c>
      <c r="K1140" s="9">
        <v>9960</v>
      </c>
      <c r="L1140" s="8" t="s">
        <v>1</v>
      </c>
      <c r="M1140" s="7" t="str">
        <f>IF(L1140="","",VALUE(L1140))</f>
        <v/>
      </c>
      <c r="N1140" s="6" t="s">
        <v>923</v>
      </c>
      <c r="O1140" s="5">
        <v>1</v>
      </c>
    </row>
    <row r="1141" spans="1:15" ht="14.25" customHeight="1" x14ac:dyDescent="0.25">
      <c r="A1141" s="6" t="s">
        <v>928</v>
      </c>
      <c r="B1141" s="6" t="s">
        <v>1658</v>
      </c>
      <c r="C1141" s="6" t="s">
        <v>1</v>
      </c>
      <c r="D1141" s="6" t="s">
        <v>1780</v>
      </c>
      <c r="E1141" s="6" t="s">
        <v>1779</v>
      </c>
      <c r="F1141" s="6" t="s">
        <v>1</v>
      </c>
      <c r="G1141" s="6" t="s">
        <v>1778</v>
      </c>
      <c r="H1141" s="6" t="s">
        <v>1</v>
      </c>
      <c r="I1141" s="6" t="s">
        <v>120</v>
      </c>
      <c r="J1141" s="6" t="s">
        <v>89</v>
      </c>
      <c r="K1141" s="9">
        <v>5170</v>
      </c>
      <c r="L1141" s="8" t="s">
        <v>1</v>
      </c>
      <c r="M1141" s="7" t="str">
        <f>IF(L1141="","",VALUE(L1141))</f>
        <v/>
      </c>
      <c r="N1141" s="6" t="s">
        <v>923</v>
      </c>
      <c r="O1141" s="5">
        <v>1</v>
      </c>
    </row>
    <row r="1142" spans="1:15" ht="14.25" customHeight="1" x14ac:dyDescent="0.25">
      <c r="A1142" s="6" t="s">
        <v>928</v>
      </c>
      <c r="B1142" s="6" t="s">
        <v>1658</v>
      </c>
      <c r="C1142" s="6" t="s">
        <v>1</v>
      </c>
      <c r="D1142" s="6" t="s">
        <v>1777</v>
      </c>
      <c r="E1142" s="6" t="s">
        <v>1776</v>
      </c>
      <c r="F1142" s="6" t="s">
        <v>1</v>
      </c>
      <c r="G1142" s="6" t="s">
        <v>1775</v>
      </c>
      <c r="H1142" s="6" t="s">
        <v>1</v>
      </c>
      <c r="I1142" s="6" t="s">
        <v>1774</v>
      </c>
      <c r="J1142" s="6" t="s">
        <v>312</v>
      </c>
      <c r="K1142" s="9">
        <v>2760</v>
      </c>
      <c r="L1142" s="8" t="s">
        <v>1</v>
      </c>
      <c r="M1142" s="7" t="str">
        <f>IF(L1142="","",VALUE(L1142))</f>
        <v/>
      </c>
      <c r="N1142" s="6" t="s">
        <v>923</v>
      </c>
      <c r="O1142" s="5">
        <v>1</v>
      </c>
    </row>
    <row r="1143" spans="1:15" ht="14.25" customHeight="1" x14ac:dyDescent="0.25">
      <c r="A1143" s="6" t="s">
        <v>928</v>
      </c>
      <c r="B1143" s="6" t="s">
        <v>1658</v>
      </c>
      <c r="C1143" s="6" t="s">
        <v>1</v>
      </c>
      <c r="D1143" s="6" t="s">
        <v>1773</v>
      </c>
      <c r="E1143" s="6" t="s">
        <v>1772</v>
      </c>
      <c r="F1143" s="6" t="s">
        <v>1</v>
      </c>
      <c r="G1143" s="6" t="s">
        <v>1771</v>
      </c>
      <c r="H1143" s="6" t="s">
        <v>1770</v>
      </c>
      <c r="I1143" s="6" t="s">
        <v>1769</v>
      </c>
      <c r="J1143" s="6" t="s">
        <v>55</v>
      </c>
      <c r="K1143" s="9">
        <v>2900</v>
      </c>
      <c r="L1143" s="8" t="s">
        <v>1</v>
      </c>
      <c r="M1143" s="7" t="str">
        <f>IF(L1143="","",VALUE(L1143))</f>
        <v/>
      </c>
      <c r="N1143" s="6" t="s">
        <v>241</v>
      </c>
      <c r="O1143" s="5">
        <v>2</v>
      </c>
    </row>
    <row r="1144" spans="1:15" ht="14.25" customHeight="1" x14ac:dyDescent="0.25">
      <c r="A1144" s="6" t="s">
        <v>928</v>
      </c>
      <c r="B1144" s="6" t="s">
        <v>1658</v>
      </c>
      <c r="C1144" s="6" t="s">
        <v>1</v>
      </c>
      <c r="D1144" s="6" t="s">
        <v>1768</v>
      </c>
      <c r="E1144" s="6" t="s">
        <v>1767</v>
      </c>
      <c r="F1144" s="6" t="s">
        <v>1</v>
      </c>
      <c r="G1144" s="6" t="s">
        <v>1766</v>
      </c>
      <c r="H1144" s="6" t="s">
        <v>1765</v>
      </c>
      <c r="I1144" s="6" t="s">
        <v>610</v>
      </c>
      <c r="J1144" s="6" t="s">
        <v>161</v>
      </c>
      <c r="K1144" s="9">
        <v>6000</v>
      </c>
      <c r="L1144" s="8" t="s">
        <v>1</v>
      </c>
      <c r="M1144" s="7" t="str">
        <f>IF(L1144="","",VALUE(L1144))</f>
        <v/>
      </c>
      <c r="N1144" s="6" t="s">
        <v>934</v>
      </c>
      <c r="O1144" s="5">
        <v>1</v>
      </c>
    </row>
    <row r="1145" spans="1:15" ht="14.25" customHeight="1" x14ac:dyDescent="0.25">
      <c r="A1145" s="6" t="s">
        <v>928</v>
      </c>
      <c r="B1145" s="6" t="s">
        <v>1658</v>
      </c>
      <c r="C1145" s="6" t="s">
        <v>1</v>
      </c>
      <c r="D1145" s="6" t="s">
        <v>1764</v>
      </c>
      <c r="E1145" s="6" t="s">
        <v>1763</v>
      </c>
      <c r="F1145" s="6" t="s">
        <v>1</v>
      </c>
      <c r="G1145" s="6" t="s">
        <v>1762</v>
      </c>
      <c r="H1145" s="6" t="s">
        <v>1761</v>
      </c>
      <c r="I1145" s="6" t="s">
        <v>172</v>
      </c>
      <c r="J1145" s="6" t="s">
        <v>55</v>
      </c>
      <c r="K1145" s="9">
        <v>10470</v>
      </c>
      <c r="L1145" s="8" t="s">
        <v>1</v>
      </c>
      <c r="M1145" s="7" t="str">
        <f>IF(L1145="","",VALUE(L1145))</f>
        <v/>
      </c>
      <c r="N1145" s="6" t="s">
        <v>631</v>
      </c>
      <c r="O1145" s="5">
        <v>1</v>
      </c>
    </row>
    <row r="1146" spans="1:15" ht="14.25" customHeight="1" x14ac:dyDescent="0.25">
      <c r="A1146" s="6" t="s">
        <v>928</v>
      </c>
      <c r="B1146" s="6" t="s">
        <v>1658</v>
      </c>
      <c r="C1146" s="6" t="s">
        <v>1</v>
      </c>
      <c r="D1146" s="6" t="s">
        <v>1760</v>
      </c>
      <c r="E1146" s="6" t="s">
        <v>1759</v>
      </c>
      <c r="F1146" s="6" t="s">
        <v>32</v>
      </c>
      <c r="G1146" s="6" t="s">
        <v>1758</v>
      </c>
      <c r="H1146" s="6" t="s">
        <v>1757</v>
      </c>
      <c r="I1146" s="6" t="s">
        <v>172</v>
      </c>
      <c r="J1146" s="6" t="s">
        <v>145</v>
      </c>
      <c r="K1146" s="9">
        <v>9200</v>
      </c>
      <c r="L1146" s="8" t="s">
        <v>1</v>
      </c>
      <c r="M1146" s="7" t="str">
        <f>IF(L1146="","",VALUE(L1146))</f>
        <v/>
      </c>
      <c r="N1146" s="6" t="s">
        <v>961</v>
      </c>
      <c r="O1146" s="5">
        <v>1</v>
      </c>
    </row>
    <row r="1147" spans="1:15" ht="14.25" customHeight="1" x14ac:dyDescent="0.25">
      <c r="A1147" s="6" t="s">
        <v>928</v>
      </c>
      <c r="B1147" s="6" t="s">
        <v>1658</v>
      </c>
      <c r="C1147" s="6" t="s">
        <v>1</v>
      </c>
      <c r="D1147" s="6" t="s">
        <v>1756</v>
      </c>
      <c r="E1147" s="6" t="s">
        <v>1755</v>
      </c>
      <c r="F1147" s="6" t="s">
        <v>1</v>
      </c>
      <c r="G1147" s="6" t="s">
        <v>1754</v>
      </c>
      <c r="H1147" s="6" t="s">
        <v>1</v>
      </c>
      <c r="I1147" s="6" t="s">
        <v>1042</v>
      </c>
      <c r="J1147" s="6" t="s">
        <v>231</v>
      </c>
      <c r="K1147" s="9">
        <v>4870</v>
      </c>
      <c r="L1147" s="8" t="s">
        <v>1</v>
      </c>
      <c r="M1147" s="7" t="str">
        <f>IF(L1147="","",VALUE(L1147))</f>
        <v/>
      </c>
      <c r="N1147" s="6" t="s">
        <v>923</v>
      </c>
      <c r="O1147" s="5">
        <v>1</v>
      </c>
    </row>
    <row r="1148" spans="1:15" ht="14.25" customHeight="1" x14ac:dyDescent="0.25">
      <c r="A1148" s="6" t="s">
        <v>928</v>
      </c>
      <c r="B1148" s="6" t="s">
        <v>1658</v>
      </c>
      <c r="C1148" s="6" t="s">
        <v>1</v>
      </c>
      <c r="D1148" s="6" t="s">
        <v>1753</v>
      </c>
      <c r="E1148" s="6" t="s">
        <v>1752</v>
      </c>
      <c r="F1148" s="6" t="s">
        <v>1</v>
      </c>
      <c r="G1148" s="6" t="s">
        <v>1751</v>
      </c>
      <c r="H1148" s="6" t="s">
        <v>1750</v>
      </c>
      <c r="I1148" s="6" t="s">
        <v>1749</v>
      </c>
      <c r="J1148" s="6" t="s">
        <v>79</v>
      </c>
      <c r="K1148" s="9">
        <v>5060</v>
      </c>
      <c r="L1148" s="8" t="s">
        <v>1</v>
      </c>
      <c r="M1148" s="7" t="str">
        <f>IF(L1148="","",VALUE(L1148))</f>
        <v/>
      </c>
      <c r="N1148" s="6" t="s">
        <v>961</v>
      </c>
      <c r="O1148" s="5">
        <v>1</v>
      </c>
    </row>
    <row r="1149" spans="1:15" ht="14.25" customHeight="1" x14ac:dyDescent="0.25">
      <c r="A1149" s="6" t="s">
        <v>928</v>
      </c>
      <c r="B1149" s="6" t="s">
        <v>1658</v>
      </c>
      <c r="C1149" s="6" t="s">
        <v>1</v>
      </c>
      <c r="D1149" s="6" t="s">
        <v>1748</v>
      </c>
      <c r="E1149" s="6" t="s">
        <v>1747</v>
      </c>
      <c r="F1149" s="6" t="s">
        <v>1</v>
      </c>
      <c r="G1149" s="6" t="s">
        <v>1746</v>
      </c>
      <c r="H1149" s="6" t="s">
        <v>1745</v>
      </c>
      <c r="I1149" s="6" t="s">
        <v>154</v>
      </c>
      <c r="J1149" s="6" t="s">
        <v>558</v>
      </c>
      <c r="K1149" s="9">
        <v>9830</v>
      </c>
      <c r="L1149" s="8" t="s">
        <v>640</v>
      </c>
      <c r="M1149" s="7">
        <f>IF(L1149="","",VALUE(L1149))</f>
        <v>900</v>
      </c>
      <c r="N1149" s="6" t="s">
        <v>961</v>
      </c>
      <c r="O1149" s="5">
        <v>1</v>
      </c>
    </row>
    <row r="1150" spans="1:15" ht="14.25" customHeight="1" x14ac:dyDescent="0.25">
      <c r="A1150" s="6" t="s">
        <v>928</v>
      </c>
      <c r="B1150" s="6" t="s">
        <v>1658</v>
      </c>
      <c r="C1150" s="6" t="s">
        <v>1</v>
      </c>
      <c r="D1150" s="6" t="s">
        <v>1744</v>
      </c>
      <c r="E1150" s="6" t="s">
        <v>1743</v>
      </c>
      <c r="F1150" s="6" t="s">
        <v>1</v>
      </c>
      <c r="G1150" s="6" t="s">
        <v>1742</v>
      </c>
      <c r="H1150" s="6" t="s">
        <v>1741</v>
      </c>
      <c r="I1150" s="6" t="s">
        <v>269</v>
      </c>
      <c r="J1150" s="6" t="s">
        <v>268</v>
      </c>
      <c r="K1150" s="9">
        <v>2530</v>
      </c>
      <c r="L1150" s="8" t="s">
        <v>435</v>
      </c>
      <c r="M1150" s="7">
        <f>IF(L1150="","",VALUE(L1150))</f>
        <v>1000</v>
      </c>
      <c r="N1150" s="6" t="s">
        <v>923</v>
      </c>
      <c r="O1150" s="5">
        <v>1</v>
      </c>
    </row>
    <row r="1151" spans="1:15" ht="14.25" customHeight="1" x14ac:dyDescent="0.25">
      <c r="A1151" s="6" t="s">
        <v>928</v>
      </c>
      <c r="B1151" s="6" t="s">
        <v>1658</v>
      </c>
      <c r="C1151" s="6" t="s">
        <v>1</v>
      </c>
      <c r="D1151" s="6" t="s">
        <v>1740</v>
      </c>
      <c r="E1151" s="6" t="s">
        <v>1739</v>
      </c>
      <c r="F1151" s="6" t="s">
        <v>1</v>
      </c>
      <c r="G1151" s="6" t="s">
        <v>1738</v>
      </c>
      <c r="H1151" s="6" t="s">
        <v>1737</v>
      </c>
      <c r="I1151" s="6" t="s">
        <v>1027</v>
      </c>
      <c r="J1151" s="6" t="s">
        <v>95</v>
      </c>
      <c r="K1151" s="9">
        <v>9500</v>
      </c>
      <c r="L1151" s="8" t="s">
        <v>1</v>
      </c>
      <c r="M1151" s="7" t="str">
        <f>IF(L1151="","",VALUE(L1151))</f>
        <v/>
      </c>
      <c r="N1151" s="6" t="s">
        <v>923</v>
      </c>
      <c r="O1151" s="5">
        <v>1</v>
      </c>
    </row>
    <row r="1152" spans="1:15" ht="14.25" customHeight="1" x14ac:dyDescent="0.25">
      <c r="A1152" s="6" t="s">
        <v>928</v>
      </c>
      <c r="B1152" s="6" t="s">
        <v>1658</v>
      </c>
      <c r="C1152" s="6" t="s">
        <v>1</v>
      </c>
      <c r="D1152" s="6" t="s">
        <v>1736</v>
      </c>
      <c r="E1152" s="6" t="s">
        <v>1735</v>
      </c>
      <c r="F1152" s="6" t="s">
        <v>1</v>
      </c>
      <c r="G1152" s="6" t="s">
        <v>1734</v>
      </c>
      <c r="H1152" s="6" t="s">
        <v>1</v>
      </c>
      <c r="I1152" s="6" t="s">
        <v>738</v>
      </c>
      <c r="J1152" s="6" t="s">
        <v>231</v>
      </c>
      <c r="K1152" s="9">
        <v>6630</v>
      </c>
      <c r="L1152" s="8" t="s">
        <v>1</v>
      </c>
      <c r="M1152" s="7" t="str">
        <f>IF(L1152="","",VALUE(L1152))</f>
        <v/>
      </c>
      <c r="N1152" s="6" t="s">
        <v>241</v>
      </c>
      <c r="O1152" s="5">
        <v>3</v>
      </c>
    </row>
    <row r="1153" spans="1:15" ht="14.25" customHeight="1" x14ac:dyDescent="0.25">
      <c r="A1153" s="6" t="s">
        <v>928</v>
      </c>
      <c r="B1153" s="6" t="s">
        <v>1658</v>
      </c>
      <c r="C1153" s="6" t="s">
        <v>1</v>
      </c>
      <c r="D1153" s="6" t="s">
        <v>1733</v>
      </c>
      <c r="E1153" s="6" t="s">
        <v>1732</v>
      </c>
      <c r="F1153" s="6" t="s">
        <v>92</v>
      </c>
      <c r="G1153" s="6" t="s">
        <v>1731</v>
      </c>
      <c r="H1153" s="6" t="s">
        <v>1730</v>
      </c>
      <c r="I1153" s="6" t="s">
        <v>1278</v>
      </c>
      <c r="J1153" s="6" t="s">
        <v>202</v>
      </c>
      <c r="K1153" s="9">
        <v>31780</v>
      </c>
      <c r="L1153" s="8" t="s">
        <v>1</v>
      </c>
      <c r="M1153" s="7" t="str">
        <f>IF(L1153="","",VALUE(L1153))</f>
        <v/>
      </c>
      <c r="N1153" s="6" t="s">
        <v>923</v>
      </c>
      <c r="O1153" s="5">
        <v>1</v>
      </c>
    </row>
    <row r="1154" spans="1:15" ht="14.25" customHeight="1" x14ac:dyDescent="0.25">
      <c r="A1154" s="6" t="s">
        <v>928</v>
      </c>
      <c r="B1154" s="6" t="s">
        <v>1658</v>
      </c>
      <c r="C1154" s="6" t="s">
        <v>1</v>
      </c>
      <c r="D1154" s="6" t="s">
        <v>1729</v>
      </c>
      <c r="E1154" s="6" t="s">
        <v>1728</v>
      </c>
      <c r="F1154" s="6" t="s">
        <v>1</v>
      </c>
      <c r="G1154" s="6" t="s">
        <v>1727</v>
      </c>
      <c r="H1154" s="6" t="s">
        <v>1726</v>
      </c>
      <c r="I1154" s="6" t="s">
        <v>269</v>
      </c>
      <c r="J1154" s="6" t="s">
        <v>268</v>
      </c>
      <c r="K1154" s="9">
        <v>5200</v>
      </c>
      <c r="L1154" s="8" t="s">
        <v>1</v>
      </c>
      <c r="M1154" s="7" t="str">
        <f>IF(L1154="","",VALUE(L1154))</f>
        <v/>
      </c>
      <c r="N1154" s="6" t="s">
        <v>961</v>
      </c>
      <c r="O1154" s="5">
        <v>2</v>
      </c>
    </row>
    <row r="1155" spans="1:15" ht="14.25" customHeight="1" x14ac:dyDescent="0.25">
      <c r="A1155" s="6" t="s">
        <v>928</v>
      </c>
      <c r="B1155" s="6" t="s">
        <v>1658</v>
      </c>
      <c r="C1155" s="6" t="s">
        <v>1</v>
      </c>
      <c r="D1155" s="6" t="s">
        <v>1725</v>
      </c>
      <c r="E1155" s="6" t="s">
        <v>1724</v>
      </c>
      <c r="F1155" s="6" t="s">
        <v>1</v>
      </c>
      <c r="G1155" s="6" t="s">
        <v>1723</v>
      </c>
      <c r="H1155" s="6" t="s">
        <v>1722</v>
      </c>
      <c r="I1155" s="6" t="s">
        <v>1540</v>
      </c>
      <c r="J1155" s="6" t="s">
        <v>9</v>
      </c>
      <c r="K1155" s="9">
        <v>10780</v>
      </c>
      <c r="L1155" s="8" t="s">
        <v>737</v>
      </c>
      <c r="M1155" s="7">
        <f>IF(L1155="","",VALUE(L1155))</f>
        <v>3000</v>
      </c>
      <c r="N1155" s="6" t="s">
        <v>934</v>
      </c>
      <c r="O1155" s="5">
        <v>2</v>
      </c>
    </row>
    <row r="1156" spans="1:15" ht="14.25" customHeight="1" x14ac:dyDescent="0.25">
      <c r="A1156" s="6" t="s">
        <v>928</v>
      </c>
      <c r="B1156" s="6" t="s">
        <v>1658</v>
      </c>
      <c r="C1156" s="6" t="s">
        <v>1</v>
      </c>
      <c r="D1156" s="6" t="s">
        <v>1721</v>
      </c>
      <c r="E1156" s="6" t="s">
        <v>1720</v>
      </c>
      <c r="F1156" s="6" t="s">
        <v>1</v>
      </c>
      <c r="G1156" s="6" t="s">
        <v>1719</v>
      </c>
      <c r="H1156" s="6" t="s">
        <v>1718</v>
      </c>
      <c r="I1156" s="6" t="s">
        <v>274</v>
      </c>
      <c r="J1156" s="6" t="s">
        <v>308</v>
      </c>
      <c r="K1156" s="9">
        <v>9160</v>
      </c>
      <c r="L1156" s="8" t="s">
        <v>1</v>
      </c>
      <c r="M1156" s="7" t="str">
        <f>IF(L1156="","",VALUE(L1156))</f>
        <v/>
      </c>
      <c r="N1156" s="6" t="s">
        <v>36</v>
      </c>
      <c r="O1156" s="5">
        <v>1</v>
      </c>
    </row>
    <row r="1157" spans="1:15" ht="14.25" customHeight="1" x14ac:dyDescent="0.25">
      <c r="A1157" s="6" t="s">
        <v>928</v>
      </c>
      <c r="B1157" s="6" t="s">
        <v>1658</v>
      </c>
      <c r="C1157" s="6" t="s">
        <v>1</v>
      </c>
      <c r="D1157" s="6" t="s">
        <v>1717</v>
      </c>
      <c r="E1157" s="6" t="s">
        <v>1716</v>
      </c>
      <c r="F1157" s="6" t="s">
        <v>1</v>
      </c>
      <c r="G1157" s="6" t="s">
        <v>1715</v>
      </c>
      <c r="H1157" s="6" t="s">
        <v>1</v>
      </c>
      <c r="I1157" s="6" t="s">
        <v>1714</v>
      </c>
      <c r="J1157" s="6" t="s">
        <v>153</v>
      </c>
      <c r="K1157" s="9">
        <v>5000</v>
      </c>
      <c r="L1157" s="8" t="s">
        <v>1</v>
      </c>
      <c r="M1157" s="7" t="str">
        <f>IF(L1157="","",VALUE(L1157))</f>
        <v/>
      </c>
      <c r="N1157" s="6" t="s">
        <v>36</v>
      </c>
      <c r="O1157" s="5">
        <v>2</v>
      </c>
    </row>
    <row r="1158" spans="1:15" ht="14.25" customHeight="1" x14ac:dyDescent="0.25">
      <c r="A1158" s="6" t="s">
        <v>928</v>
      </c>
      <c r="B1158" s="6" t="s">
        <v>1658</v>
      </c>
      <c r="C1158" s="6" t="s">
        <v>1</v>
      </c>
      <c r="D1158" s="6" t="s">
        <v>1713</v>
      </c>
      <c r="E1158" s="6" t="s">
        <v>1712</v>
      </c>
      <c r="F1158" s="6" t="s">
        <v>1</v>
      </c>
      <c r="G1158" s="6" t="s">
        <v>1711</v>
      </c>
      <c r="H1158" s="6" t="s">
        <v>1</v>
      </c>
      <c r="I1158" s="6" t="s">
        <v>1710</v>
      </c>
      <c r="J1158" s="6" t="s">
        <v>202</v>
      </c>
      <c r="K1158" s="9">
        <v>18450</v>
      </c>
      <c r="L1158" s="8" t="s">
        <v>1</v>
      </c>
      <c r="M1158" s="7" t="str">
        <f>IF(L1158="","",VALUE(L1158))</f>
        <v/>
      </c>
      <c r="N1158" s="6" t="s">
        <v>923</v>
      </c>
      <c r="O1158" s="5">
        <v>1</v>
      </c>
    </row>
    <row r="1159" spans="1:15" ht="14.25" customHeight="1" x14ac:dyDescent="0.25">
      <c r="A1159" s="6" t="s">
        <v>928</v>
      </c>
      <c r="B1159" s="6" t="s">
        <v>1658</v>
      </c>
      <c r="C1159" s="6" t="s">
        <v>1</v>
      </c>
      <c r="D1159" s="6" t="s">
        <v>1709</v>
      </c>
      <c r="E1159" s="6" t="s">
        <v>1708</v>
      </c>
      <c r="F1159" s="6" t="s">
        <v>1</v>
      </c>
      <c r="G1159" s="6" t="s">
        <v>1707</v>
      </c>
      <c r="H1159" s="6" t="s">
        <v>1</v>
      </c>
      <c r="I1159" s="6" t="s">
        <v>1706</v>
      </c>
      <c r="J1159" s="6" t="s">
        <v>308</v>
      </c>
      <c r="K1159" s="9">
        <v>6100</v>
      </c>
      <c r="L1159" s="8" t="s">
        <v>1</v>
      </c>
      <c r="M1159" s="7" t="str">
        <f>IF(L1159="","",VALUE(L1159))</f>
        <v/>
      </c>
      <c r="N1159" s="6" t="s">
        <v>923</v>
      </c>
      <c r="O1159" s="5">
        <v>1</v>
      </c>
    </row>
    <row r="1160" spans="1:15" ht="14.25" customHeight="1" x14ac:dyDescent="0.25">
      <c r="A1160" s="6" t="s">
        <v>928</v>
      </c>
      <c r="B1160" s="6" t="s">
        <v>1658</v>
      </c>
      <c r="C1160" s="6" t="s">
        <v>1</v>
      </c>
      <c r="D1160" s="6" t="s">
        <v>1705</v>
      </c>
      <c r="E1160" s="6" t="s">
        <v>1704</v>
      </c>
      <c r="F1160" s="6" t="s">
        <v>1</v>
      </c>
      <c r="G1160" s="6" t="s">
        <v>1703</v>
      </c>
      <c r="H1160" s="6" t="s">
        <v>1702</v>
      </c>
      <c r="I1160" s="6" t="s">
        <v>274</v>
      </c>
      <c r="J1160" s="6" t="s">
        <v>231</v>
      </c>
      <c r="K1160" s="9">
        <v>13340</v>
      </c>
      <c r="L1160" s="8" t="s">
        <v>1</v>
      </c>
      <c r="M1160" s="7" t="str">
        <f>IF(L1160="","",VALUE(L1160))</f>
        <v/>
      </c>
      <c r="N1160" s="6" t="s">
        <v>923</v>
      </c>
      <c r="O1160" s="5">
        <v>1</v>
      </c>
    </row>
    <row r="1161" spans="1:15" ht="14.25" customHeight="1" x14ac:dyDescent="0.25">
      <c r="A1161" s="6" t="s">
        <v>928</v>
      </c>
      <c r="B1161" s="6" t="s">
        <v>1658</v>
      </c>
      <c r="C1161" s="6" t="s">
        <v>1</v>
      </c>
      <c r="D1161" s="6" t="s">
        <v>1701</v>
      </c>
      <c r="E1161" s="6" t="s">
        <v>1700</v>
      </c>
      <c r="F1161" s="6" t="s">
        <v>1</v>
      </c>
      <c r="G1161" s="6" t="s">
        <v>1699</v>
      </c>
      <c r="H1161" s="6" t="s">
        <v>1698</v>
      </c>
      <c r="I1161" s="6" t="s">
        <v>1314</v>
      </c>
      <c r="J1161" s="6" t="s">
        <v>202</v>
      </c>
      <c r="K1161" s="9">
        <v>9000</v>
      </c>
      <c r="L1161" s="8" t="s">
        <v>1</v>
      </c>
      <c r="M1161" s="7" t="str">
        <f>IF(L1161="","",VALUE(L1161))</f>
        <v/>
      </c>
      <c r="N1161" s="6" t="s">
        <v>923</v>
      </c>
      <c r="O1161" s="5">
        <v>1</v>
      </c>
    </row>
    <row r="1162" spans="1:15" ht="14.25" customHeight="1" x14ac:dyDescent="0.25">
      <c r="A1162" s="6" t="s">
        <v>928</v>
      </c>
      <c r="B1162" s="6" t="s">
        <v>1658</v>
      </c>
      <c r="C1162" s="6" t="s">
        <v>1</v>
      </c>
      <c r="D1162" s="6" t="s">
        <v>1697</v>
      </c>
      <c r="E1162" s="6" t="s">
        <v>1696</v>
      </c>
      <c r="F1162" s="6" t="s">
        <v>1</v>
      </c>
      <c r="G1162" s="6" t="s">
        <v>1695</v>
      </c>
      <c r="H1162" s="6" t="s">
        <v>1</v>
      </c>
      <c r="I1162" s="6" t="s">
        <v>1694</v>
      </c>
      <c r="J1162" s="6" t="s">
        <v>79</v>
      </c>
      <c r="K1162" s="9">
        <v>11040</v>
      </c>
      <c r="L1162" s="8" t="s">
        <v>1</v>
      </c>
      <c r="M1162" s="7" t="str">
        <f>IF(L1162="","",VALUE(L1162))</f>
        <v/>
      </c>
      <c r="N1162" s="6" t="s">
        <v>923</v>
      </c>
      <c r="O1162" s="5">
        <v>1</v>
      </c>
    </row>
    <row r="1163" spans="1:15" ht="14.25" customHeight="1" x14ac:dyDescent="0.25">
      <c r="A1163" s="6" t="s">
        <v>928</v>
      </c>
      <c r="B1163" s="6" t="s">
        <v>1658</v>
      </c>
      <c r="C1163" s="6" t="s">
        <v>1</v>
      </c>
      <c r="D1163" s="6" t="s">
        <v>1693</v>
      </c>
      <c r="E1163" s="6" t="s">
        <v>1692</v>
      </c>
      <c r="F1163" s="6" t="s">
        <v>1</v>
      </c>
      <c r="G1163" s="6" t="s">
        <v>1691</v>
      </c>
      <c r="H1163" s="6" t="s">
        <v>1</v>
      </c>
      <c r="I1163" s="6" t="s">
        <v>120</v>
      </c>
      <c r="J1163" s="6" t="s">
        <v>89</v>
      </c>
      <c r="K1163" s="9">
        <v>18320</v>
      </c>
      <c r="L1163" s="8" t="s">
        <v>1</v>
      </c>
      <c r="M1163" s="7" t="str">
        <f>IF(L1163="","",VALUE(L1163))</f>
        <v/>
      </c>
      <c r="N1163" s="6" t="s">
        <v>923</v>
      </c>
      <c r="O1163" s="5">
        <v>1</v>
      </c>
    </row>
    <row r="1164" spans="1:15" ht="14.25" customHeight="1" x14ac:dyDescent="0.25">
      <c r="A1164" s="6" t="s">
        <v>928</v>
      </c>
      <c r="B1164" s="6" t="s">
        <v>1658</v>
      </c>
      <c r="C1164" s="6" t="s">
        <v>1</v>
      </c>
      <c r="D1164" s="6" t="s">
        <v>1690</v>
      </c>
      <c r="E1164" s="6" t="s">
        <v>1689</v>
      </c>
      <c r="F1164" s="6" t="s">
        <v>1</v>
      </c>
      <c r="G1164" s="6" t="s">
        <v>1688</v>
      </c>
      <c r="H1164" s="6" t="s">
        <v>1687</v>
      </c>
      <c r="I1164" s="6" t="s">
        <v>469</v>
      </c>
      <c r="J1164" s="6" t="s">
        <v>286</v>
      </c>
      <c r="K1164" s="9">
        <v>9350</v>
      </c>
      <c r="L1164" s="8" t="s">
        <v>1</v>
      </c>
      <c r="M1164" s="7" t="str">
        <f>IF(L1164="","",VALUE(L1164))</f>
        <v/>
      </c>
      <c r="N1164" s="6" t="s">
        <v>241</v>
      </c>
      <c r="O1164" s="5">
        <v>1</v>
      </c>
    </row>
    <row r="1165" spans="1:15" ht="14.25" customHeight="1" x14ac:dyDescent="0.25">
      <c r="A1165" s="6" t="s">
        <v>928</v>
      </c>
      <c r="B1165" s="6" t="s">
        <v>1658</v>
      </c>
      <c r="C1165" s="6" t="s">
        <v>1</v>
      </c>
      <c r="D1165" s="6" t="s">
        <v>1686</v>
      </c>
      <c r="E1165" s="6" t="s">
        <v>1685</v>
      </c>
      <c r="F1165" s="6" t="s">
        <v>1</v>
      </c>
      <c r="G1165" s="6" t="s">
        <v>1684</v>
      </c>
      <c r="H1165" s="6" t="s">
        <v>1683</v>
      </c>
      <c r="I1165" s="6" t="s">
        <v>172</v>
      </c>
      <c r="J1165" s="6" t="s">
        <v>79</v>
      </c>
      <c r="K1165" s="9">
        <v>8970</v>
      </c>
      <c r="L1165" s="8" t="s">
        <v>435</v>
      </c>
      <c r="M1165" s="7">
        <f>IF(L1165="","",VALUE(L1165))</f>
        <v>1000</v>
      </c>
      <c r="N1165" s="6" t="s">
        <v>241</v>
      </c>
      <c r="O1165" s="5">
        <v>2</v>
      </c>
    </row>
    <row r="1166" spans="1:15" ht="14.25" customHeight="1" x14ac:dyDescent="0.25">
      <c r="A1166" s="6" t="s">
        <v>928</v>
      </c>
      <c r="B1166" s="6" t="s">
        <v>1658</v>
      </c>
      <c r="C1166" s="6" t="s">
        <v>1</v>
      </c>
      <c r="D1166" s="6" t="s">
        <v>1682</v>
      </c>
      <c r="E1166" s="6" t="s">
        <v>1681</v>
      </c>
      <c r="F1166" s="6" t="s">
        <v>1</v>
      </c>
      <c r="G1166" s="6" t="s">
        <v>1680</v>
      </c>
      <c r="H1166" s="6" t="s">
        <v>1679</v>
      </c>
      <c r="I1166" s="6" t="s">
        <v>166</v>
      </c>
      <c r="J1166" s="6" t="s">
        <v>312</v>
      </c>
      <c r="K1166" s="9">
        <v>6820</v>
      </c>
      <c r="L1166" s="8" t="s">
        <v>1</v>
      </c>
      <c r="M1166" s="7" t="str">
        <f>IF(L1166="","",VALUE(L1166))</f>
        <v/>
      </c>
      <c r="N1166" s="6" t="s">
        <v>961</v>
      </c>
      <c r="O1166" s="5">
        <v>2</v>
      </c>
    </row>
    <row r="1167" spans="1:15" ht="14.25" customHeight="1" x14ac:dyDescent="0.25">
      <c r="A1167" s="6" t="s">
        <v>928</v>
      </c>
      <c r="B1167" s="6" t="s">
        <v>1658</v>
      </c>
      <c r="C1167" s="6" t="s">
        <v>1</v>
      </c>
      <c r="D1167" s="6" t="s">
        <v>1678</v>
      </c>
      <c r="E1167" s="6" t="s">
        <v>1677</v>
      </c>
      <c r="F1167" s="6" t="s">
        <v>1</v>
      </c>
      <c r="G1167" s="6" t="s">
        <v>1676</v>
      </c>
      <c r="H1167" s="6" t="s">
        <v>1675</v>
      </c>
      <c r="I1167" s="6" t="s">
        <v>384</v>
      </c>
      <c r="J1167" s="6" t="s">
        <v>89</v>
      </c>
      <c r="K1167" s="9">
        <v>2160</v>
      </c>
      <c r="L1167" s="8" t="s">
        <v>1</v>
      </c>
      <c r="M1167" s="7" t="str">
        <f>IF(L1167="","",VALUE(L1167))</f>
        <v/>
      </c>
      <c r="N1167" s="6" t="s">
        <v>923</v>
      </c>
      <c r="O1167" s="5">
        <v>2</v>
      </c>
    </row>
    <row r="1168" spans="1:15" ht="14.25" customHeight="1" x14ac:dyDescent="0.25">
      <c r="A1168" s="6" t="s">
        <v>928</v>
      </c>
      <c r="B1168" s="6" t="s">
        <v>1658</v>
      </c>
      <c r="C1168" s="6" t="s">
        <v>1</v>
      </c>
      <c r="D1168" s="6" t="s">
        <v>1674</v>
      </c>
      <c r="E1168" s="6" t="s">
        <v>1673</v>
      </c>
      <c r="F1168" s="6" t="s">
        <v>92</v>
      </c>
      <c r="G1168" s="6" t="s">
        <v>1672</v>
      </c>
      <c r="H1168" s="6" t="s">
        <v>1671</v>
      </c>
      <c r="I1168" s="6" t="s">
        <v>1670</v>
      </c>
      <c r="J1168" s="6" t="s">
        <v>202</v>
      </c>
      <c r="K1168" s="9">
        <v>4160</v>
      </c>
      <c r="L1168" s="8" t="s">
        <v>1</v>
      </c>
      <c r="M1168" s="7" t="str">
        <f>IF(L1168="","",VALUE(L1168))</f>
        <v/>
      </c>
      <c r="N1168" s="6" t="s">
        <v>923</v>
      </c>
      <c r="O1168" s="5">
        <v>2</v>
      </c>
    </row>
    <row r="1169" spans="1:15" ht="14.25" customHeight="1" x14ac:dyDescent="0.25">
      <c r="A1169" s="6" t="s">
        <v>928</v>
      </c>
      <c r="B1169" s="6" t="s">
        <v>1658</v>
      </c>
      <c r="C1169" s="6" t="s">
        <v>1</v>
      </c>
      <c r="D1169" s="6" t="s">
        <v>1669</v>
      </c>
      <c r="E1169" s="6" t="s">
        <v>1668</v>
      </c>
      <c r="F1169" s="6" t="s">
        <v>1</v>
      </c>
      <c r="G1169" s="6" t="s">
        <v>1667</v>
      </c>
      <c r="H1169" s="6" t="s">
        <v>1</v>
      </c>
      <c r="I1169" s="6" t="s">
        <v>178</v>
      </c>
      <c r="J1169" s="6" t="s">
        <v>202</v>
      </c>
      <c r="K1169" s="9">
        <v>26000</v>
      </c>
      <c r="L1169" s="8" t="s">
        <v>1</v>
      </c>
      <c r="M1169" s="7" t="str">
        <f>IF(L1169="","",VALUE(L1169))</f>
        <v/>
      </c>
      <c r="N1169" s="6" t="s">
        <v>923</v>
      </c>
      <c r="O1169" s="5">
        <v>1</v>
      </c>
    </row>
    <row r="1170" spans="1:15" ht="14.25" customHeight="1" x14ac:dyDescent="0.25">
      <c r="A1170" s="6" t="s">
        <v>928</v>
      </c>
      <c r="B1170" s="6" t="s">
        <v>1658</v>
      </c>
      <c r="C1170" s="6" t="s">
        <v>1</v>
      </c>
      <c r="D1170" s="6" t="s">
        <v>1666</v>
      </c>
      <c r="E1170" s="6" t="s">
        <v>1665</v>
      </c>
      <c r="F1170" s="6" t="s">
        <v>1</v>
      </c>
      <c r="G1170" s="6" t="s">
        <v>1664</v>
      </c>
      <c r="H1170" s="6" t="s">
        <v>1</v>
      </c>
      <c r="I1170" s="6" t="s">
        <v>1027</v>
      </c>
      <c r="J1170" s="6" t="s">
        <v>202</v>
      </c>
      <c r="K1170" s="9">
        <v>6560</v>
      </c>
      <c r="L1170" s="8" t="s">
        <v>1</v>
      </c>
      <c r="M1170" s="7" t="str">
        <f>IF(L1170="","",VALUE(L1170))</f>
        <v/>
      </c>
      <c r="N1170" s="6" t="s">
        <v>923</v>
      </c>
      <c r="O1170" s="5">
        <v>1</v>
      </c>
    </row>
    <row r="1171" spans="1:15" ht="14.25" customHeight="1" x14ac:dyDescent="0.25">
      <c r="A1171" s="6" t="s">
        <v>928</v>
      </c>
      <c r="B1171" s="6" t="s">
        <v>1658</v>
      </c>
      <c r="C1171" s="6" t="s">
        <v>1</v>
      </c>
      <c r="D1171" s="6" t="s">
        <v>1663</v>
      </c>
      <c r="E1171" s="6" t="s">
        <v>1662</v>
      </c>
      <c r="F1171" s="6" t="s">
        <v>1</v>
      </c>
      <c r="G1171" s="6" t="s">
        <v>1661</v>
      </c>
      <c r="H1171" s="6" t="s">
        <v>1660</v>
      </c>
      <c r="I1171" s="6" t="s">
        <v>1659</v>
      </c>
      <c r="J1171" s="6" t="s">
        <v>2</v>
      </c>
      <c r="K1171" s="9">
        <v>10910</v>
      </c>
      <c r="L1171" s="8" t="s">
        <v>737</v>
      </c>
      <c r="M1171" s="7">
        <f>IF(L1171="","",VALUE(L1171))</f>
        <v>3000</v>
      </c>
      <c r="N1171" s="6" t="s">
        <v>923</v>
      </c>
      <c r="O1171" s="5">
        <v>1</v>
      </c>
    </row>
    <row r="1172" spans="1:15" ht="14.25" customHeight="1" x14ac:dyDescent="0.25">
      <c r="A1172" s="6" t="s">
        <v>928</v>
      </c>
      <c r="B1172" s="6" t="s">
        <v>1658</v>
      </c>
      <c r="C1172" s="6" t="s">
        <v>1</v>
      </c>
      <c r="D1172" s="6" t="s">
        <v>1657</v>
      </c>
      <c r="E1172" s="6" t="s">
        <v>1656</v>
      </c>
      <c r="F1172" s="6" t="s">
        <v>1</v>
      </c>
      <c r="G1172" s="6" t="s">
        <v>1655</v>
      </c>
      <c r="H1172" s="6" t="s">
        <v>1654</v>
      </c>
      <c r="I1172" s="6" t="s">
        <v>172</v>
      </c>
      <c r="J1172" s="6" t="s">
        <v>55</v>
      </c>
      <c r="K1172" s="9">
        <v>11730</v>
      </c>
      <c r="L1172" s="8" t="s">
        <v>435</v>
      </c>
      <c r="M1172" s="7">
        <f>IF(L1172="","",VALUE(L1172))</f>
        <v>1000</v>
      </c>
      <c r="N1172" s="6" t="s">
        <v>241</v>
      </c>
      <c r="O1172" s="5">
        <v>1</v>
      </c>
    </row>
    <row r="1173" spans="1:15" ht="14.25" customHeight="1" x14ac:dyDescent="0.25">
      <c r="A1173" s="6" t="s">
        <v>928</v>
      </c>
      <c r="B1173" s="6" t="s">
        <v>1653</v>
      </c>
      <c r="C1173" s="6" t="s">
        <v>1</v>
      </c>
      <c r="D1173" s="6" t="s">
        <v>1652</v>
      </c>
      <c r="E1173" s="6" t="s">
        <v>1651</v>
      </c>
      <c r="F1173" s="6" t="s">
        <v>1</v>
      </c>
      <c r="G1173" s="6" t="s">
        <v>1650</v>
      </c>
      <c r="H1173" s="6" t="s">
        <v>1</v>
      </c>
      <c r="I1173" s="6" t="s">
        <v>1649</v>
      </c>
      <c r="J1173" s="6" t="s">
        <v>231</v>
      </c>
      <c r="K1173" s="9">
        <v>13650</v>
      </c>
      <c r="L1173" s="8" t="s">
        <v>1</v>
      </c>
      <c r="M1173" s="7" t="str">
        <f>IF(L1173="","",VALUE(L1173))</f>
        <v/>
      </c>
      <c r="N1173" s="6" t="s">
        <v>923</v>
      </c>
      <c r="O1173" s="5">
        <v>1</v>
      </c>
    </row>
    <row r="1174" spans="1:15" ht="14.25" customHeight="1" x14ac:dyDescent="0.25">
      <c r="A1174" s="6" t="s">
        <v>928</v>
      </c>
      <c r="B1174" s="6" t="s">
        <v>1648</v>
      </c>
      <c r="C1174" s="6" t="s">
        <v>1</v>
      </c>
      <c r="D1174" s="6" t="s">
        <v>1647</v>
      </c>
      <c r="E1174" s="6" t="s">
        <v>1646</v>
      </c>
      <c r="F1174" s="6" t="s">
        <v>1</v>
      </c>
      <c r="G1174" s="6" t="s">
        <v>1645</v>
      </c>
      <c r="H1174" s="6" t="s">
        <v>1644</v>
      </c>
      <c r="I1174" s="6" t="s">
        <v>1643</v>
      </c>
      <c r="J1174" s="6" t="s">
        <v>420</v>
      </c>
      <c r="K1174" s="9">
        <v>19000</v>
      </c>
      <c r="L1174" s="8" t="s">
        <v>1</v>
      </c>
      <c r="M1174" s="7" t="str">
        <f>IF(L1174="","",VALUE(L1174))</f>
        <v/>
      </c>
      <c r="N1174" s="6" t="s">
        <v>923</v>
      </c>
      <c r="O1174" s="5">
        <v>1</v>
      </c>
    </row>
    <row r="1175" spans="1:15" ht="14.25" customHeight="1" x14ac:dyDescent="0.25">
      <c r="A1175" s="6" t="s">
        <v>928</v>
      </c>
      <c r="B1175" s="6" t="s">
        <v>1636</v>
      </c>
      <c r="C1175" s="6" t="s">
        <v>1</v>
      </c>
      <c r="D1175" s="6" t="s">
        <v>1642</v>
      </c>
      <c r="E1175" s="6" t="s">
        <v>1641</v>
      </c>
      <c r="F1175" s="6" t="s">
        <v>92</v>
      </c>
      <c r="G1175" s="6" t="s">
        <v>1640</v>
      </c>
      <c r="H1175" s="6" t="s">
        <v>1</v>
      </c>
      <c r="I1175" s="6" t="s">
        <v>880</v>
      </c>
      <c r="J1175" s="6" t="s">
        <v>202</v>
      </c>
      <c r="K1175" s="9">
        <v>2920</v>
      </c>
      <c r="L1175" s="8" t="s">
        <v>1</v>
      </c>
      <c r="M1175" s="7" t="str">
        <f>IF(L1175="","",VALUE(L1175))</f>
        <v/>
      </c>
      <c r="N1175" s="6" t="s">
        <v>15</v>
      </c>
      <c r="O1175" s="5">
        <v>2</v>
      </c>
    </row>
    <row r="1176" spans="1:15" ht="14.25" customHeight="1" x14ac:dyDescent="0.25">
      <c r="A1176" s="6" t="s">
        <v>928</v>
      </c>
      <c r="B1176" s="6" t="s">
        <v>1636</v>
      </c>
      <c r="C1176" s="6" t="s">
        <v>1</v>
      </c>
      <c r="D1176" s="6" t="s">
        <v>1639</v>
      </c>
      <c r="E1176" s="6" t="s">
        <v>1638</v>
      </c>
      <c r="F1176" s="6" t="s">
        <v>1</v>
      </c>
      <c r="G1176" s="6" t="s">
        <v>1637</v>
      </c>
      <c r="H1176" s="6" t="s">
        <v>1</v>
      </c>
      <c r="I1176" s="6" t="s">
        <v>945</v>
      </c>
      <c r="J1176" s="6" t="s">
        <v>231</v>
      </c>
      <c r="K1176" s="9">
        <v>4500</v>
      </c>
      <c r="L1176" s="8" t="s">
        <v>1</v>
      </c>
      <c r="M1176" s="7" t="str">
        <f>IF(L1176="","",VALUE(L1176))</f>
        <v/>
      </c>
      <c r="N1176" s="6" t="s">
        <v>923</v>
      </c>
      <c r="O1176" s="5">
        <v>2</v>
      </c>
    </row>
    <row r="1177" spans="1:15" ht="14.25" customHeight="1" x14ac:dyDescent="0.25">
      <c r="A1177" s="6" t="s">
        <v>928</v>
      </c>
      <c r="B1177" s="6" t="s">
        <v>1636</v>
      </c>
      <c r="C1177" s="6" t="s">
        <v>1</v>
      </c>
      <c r="D1177" s="6" t="s">
        <v>1635</v>
      </c>
      <c r="E1177" s="6" t="s">
        <v>1634</v>
      </c>
      <c r="F1177" s="6" t="s">
        <v>1</v>
      </c>
      <c r="G1177" s="6" t="s">
        <v>1633</v>
      </c>
      <c r="H1177" s="6" t="s">
        <v>1</v>
      </c>
      <c r="I1177" s="6" t="s">
        <v>1027</v>
      </c>
      <c r="J1177" s="6" t="s">
        <v>231</v>
      </c>
      <c r="K1177" s="9">
        <v>11710</v>
      </c>
      <c r="L1177" s="8" t="s">
        <v>1</v>
      </c>
      <c r="M1177" s="7" t="str">
        <f>IF(L1177="","",VALUE(L1177))</f>
        <v/>
      </c>
      <c r="N1177" s="6" t="s">
        <v>923</v>
      </c>
      <c r="O1177" s="5">
        <v>1</v>
      </c>
    </row>
    <row r="1178" spans="1:15" ht="14.25" customHeight="1" x14ac:dyDescent="0.25">
      <c r="A1178" s="6" t="s">
        <v>928</v>
      </c>
      <c r="B1178" s="6" t="s">
        <v>1632</v>
      </c>
      <c r="C1178" s="6" t="s">
        <v>1</v>
      </c>
      <c r="D1178" s="6" t="s">
        <v>1631</v>
      </c>
      <c r="E1178" s="6" t="s">
        <v>1630</v>
      </c>
      <c r="F1178" s="6" t="s">
        <v>1</v>
      </c>
      <c r="G1178" s="6" t="s">
        <v>1629</v>
      </c>
      <c r="H1178" s="6" t="s">
        <v>1628</v>
      </c>
      <c r="I1178" s="6" t="s">
        <v>172</v>
      </c>
      <c r="J1178" s="6" t="s">
        <v>202</v>
      </c>
      <c r="K1178" s="9">
        <v>28750</v>
      </c>
      <c r="L1178" s="8" t="s">
        <v>1</v>
      </c>
      <c r="M1178" s="7" t="str">
        <f>IF(L1178="","",VALUE(L1178))</f>
        <v/>
      </c>
      <c r="N1178" s="6" t="s">
        <v>923</v>
      </c>
      <c r="O1178" s="5">
        <v>1</v>
      </c>
    </row>
    <row r="1179" spans="1:15" ht="14.25" customHeight="1" x14ac:dyDescent="0.25">
      <c r="A1179" s="6" t="s">
        <v>928</v>
      </c>
      <c r="B1179" s="6" t="s">
        <v>1627</v>
      </c>
      <c r="C1179" s="6" t="s">
        <v>1</v>
      </c>
      <c r="D1179" s="6" t="s">
        <v>1626</v>
      </c>
      <c r="E1179" s="6" t="s">
        <v>1625</v>
      </c>
      <c r="F1179" s="6" t="s">
        <v>1</v>
      </c>
      <c r="G1179" s="6" t="s">
        <v>1624</v>
      </c>
      <c r="H1179" s="6" t="s">
        <v>1623</v>
      </c>
      <c r="I1179" s="6" t="s">
        <v>274</v>
      </c>
      <c r="J1179" s="6" t="s">
        <v>95</v>
      </c>
      <c r="K1179" s="9">
        <v>4950</v>
      </c>
      <c r="L1179" s="8" t="s">
        <v>1</v>
      </c>
      <c r="M1179" s="7" t="str">
        <f>IF(L1179="","",VALUE(L1179))</f>
        <v/>
      </c>
      <c r="N1179" s="6" t="s">
        <v>923</v>
      </c>
      <c r="O1179" s="5">
        <v>1</v>
      </c>
    </row>
    <row r="1180" spans="1:15" ht="14.25" customHeight="1" x14ac:dyDescent="0.25">
      <c r="A1180" s="6" t="s">
        <v>928</v>
      </c>
      <c r="B1180" s="6" t="s">
        <v>1619</v>
      </c>
      <c r="C1180" s="6" t="s">
        <v>1</v>
      </c>
      <c r="D1180" s="6" t="s">
        <v>1622</v>
      </c>
      <c r="E1180" s="6" t="s">
        <v>1621</v>
      </c>
      <c r="F1180" s="6" t="s">
        <v>1</v>
      </c>
      <c r="G1180" s="6" t="s">
        <v>1620</v>
      </c>
      <c r="H1180" s="6" t="s">
        <v>1598</v>
      </c>
      <c r="I1180" s="6" t="s">
        <v>178</v>
      </c>
      <c r="J1180" s="6" t="s">
        <v>202</v>
      </c>
      <c r="K1180" s="9">
        <v>8220</v>
      </c>
      <c r="L1180" s="8" t="s">
        <v>1</v>
      </c>
      <c r="M1180" s="7" t="str">
        <f>IF(L1180="","",VALUE(L1180))</f>
        <v/>
      </c>
      <c r="N1180" s="6" t="s">
        <v>923</v>
      </c>
      <c r="O1180" s="5">
        <v>1</v>
      </c>
    </row>
    <row r="1181" spans="1:15" ht="14.25" customHeight="1" x14ac:dyDescent="0.25">
      <c r="A1181" s="6" t="s">
        <v>928</v>
      </c>
      <c r="B1181" s="6" t="s">
        <v>1619</v>
      </c>
      <c r="C1181" s="6" t="s">
        <v>1</v>
      </c>
      <c r="D1181" s="6" t="s">
        <v>1618</v>
      </c>
      <c r="E1181" s="6" t="s">
        <v>1617</v>
      </c>
      <c r="F1181" s="6" t="s">
        <v>157</v>
      </c>
      <c r="G1181" s="6" t="s">
        <v>1616</v>
      </c>
      <c r="H1181" s="6" t="s">
        <v>1</v>
      </c>
      <c r="I1181" s="6" t="s">
        <v>945</v>
      </c>
      <c r="J1181" s="6" t="s">
        <v>89</v>
      </c>
      <c r="K1181" s="9">
        <v>4920</v>
      </c>
      <c r="L1181" s="8" t="s">
        <v>1</v>
      </c>
      <c r="M1181" s="7" t="str">
        <f>IF(L1181="","",VALUE(L1181))</f>
        <v/>
      </c>
      <c r="N1181" s="6" t="s">
        <v>923</v>
      </c>
      <c r="O1181" s="5">
        <v>2</v>
      </c>
    </row>
    <row r="1182" spans="1:15" ht="14.25" customHeight="1" x14ac:dyDescent="0.25">
      <c r="A1182" s="6" t="s">
        <v>928</v>
      </c>
      <c r="B1182" s="6" t="s">
        <v>1615</v>
      </c>
      <c r="C1182" s="6" t="s">
        <v>1</v>
      </c>
      <c r="D1182" s="6" t="s">
        <v>1614</v>
      </c>
      <c r="E1182" s="6" t="s">
        <v>1613</v>
      </c>
      <c r="F1182" s="6" t="s">
        <v>1</v>
      </c>
      <c r="G1182" s="6" t="s">
        <v>1612</v>
      </c>
      <c r="H1182" s="6" t="s">
        <v>1598</v>
      </c>
      <c r="I1182" s="6" t="s">
        <v>178</v>
      </c>
      <c r="J1182" s="6" t="s">
        <v>89</v>
      </c>
      <c r="K1182" s="9">
        <v>7200</v>
      </c>
      <c r="L1182" s="8" t="s">
        <v>1</v>
      </c>
      <c r="M1182" s="7" t="str">
        <f>IF(L1182="","",VALUE(L1182))</f>
        <v/>
      </c>
      <c r="N1182" s="6" t="s">
        <v>923</v>
      </c>
      <c r="O1182" s="5">
        <v>1</v>
      </c>
    </row>
    <row r="1183" spans="1:15" ht="14.25" customHeight="1" x14ac:dyDescent="0.25">
      <c r="A1183" s="6" t="s">
        <v>928</v>
      </c>
      <c r="B1183" s="6" t="s">
        <v>1611</v>
      </c>
      <c r="C1183" s="6" t="s">
        <v>1</v>
      </c>
      <c r="D1183" s="6" t="s">
        <v>1610</v>
      </c>
      <c r="E1183" s="6" t="s">
        <v>760</v>
      </c>
      <c r="F1183" s="6" t="s">
        <v>1</v>
      </c>
      <c r="G1183" s="6" t="s">
        <v>1609</v>
      </c>
      <c r="H1183" s="6" t="s">
        <v>1608</v>
      </c>
      <c r="I1183" s="6" t="s">
        <v>172</v>
      </c>
      <c r="J1183" s="6" t="s">
        <v>89</v>
      </c>
      <c r="K1183" s="9">
        <v>21890</v>
      </c>
      <c r="L1183" s="8" t="s">
        <v>1</v>
      </c>
      <c r="M1183" s="7" t="str">
        <f>IF(L1183="","",VALUE(L1183))</f>
        <v/>
      </c>
      <c r="N1183" s="6" t="s">
        <v>923</v>
      </c>
      <c r="O1183" s="5">
        <v>1</v>
      </c>
    </row>
    <row r="1184" spans="1:15" ht="14.25" customHeight="1" x14ac:dyDescent="0.25">
      <c r="A1184" s="6" t="s">
        <v>928</v>
      </c>
      <c r="B1184" s="6" t="s">
        <v>1607</v>
      </c>
      <c r="C1184" s="6" t="s">
        <v>1</v>
      </c>
      <c r="D1184" s="6" t="s">
        <v>1606</v>
      </c>
      <c r="E1184" s="6" t="s">
        <v>1605</v>
      </c>
      <c r="F1184" s="6" t="s">
        <v>1</v>
      </c>
      <c r="G1184" s="6" t="s">
        <v>1604</v>
      </c>
      <c r="H1184" s="6" t="s">
        <v>1</v>
      </c>
      <c r="I1184" s="6" t="s">
        <v>1603</v>
      </c>
      <c r="J1184" s="6" t="s">
        <v>16</v>
      </c>
      <c r="K1184" s="9">
        <v>5390</v>
      </c>
      <c r="L1184" s="8" t="s">
        <v>23</v>
      </c>
      <c r="M1184" s="7">
        <f>IF(L1184="","",VALUE(L1184))</f>
        <v>2000</v>
      </c>
      <c r="N1184" s="6" t="s">
        <v>923</v>
      </c>
      <c r="O1184" s="5">
        <v>1</v>
      </c>
    </row>
    <row r="1185" spans="1:15" ht="14.25" customHeight="1" x14ac:dyDescent="0.25">
      <c r="A1185" s="6" t="s">
        <v>928</v>
      </c>
      <c r="B1185" s="6" t="s">
        <v>1602</v>
      </c>
      <c r="C1185" s="6" t="s">
        <v>1</v>
      </c>
      <c r="D1185" s="6" t="s">
        <v>1601</v>
      </c>
      <c r="E1185" s="6" t="s">
        <v>1600</v>
      </c>
      <c r="F1185" s="6" t="s">
        <v>1</v>
      </c>
      <c r="G1185" s="6" t="s">
        <v>1599</v>
      </c>
      <c r="H1185" s="6" t="s">
        <v>1598</v>
      </c>
      <c r="I1185" s="6" t="s">
        <v>178</v>
      </c>
      <c r="J1185" s="6" t="s">
        <v>89</v>
      </c>
      <c r="K1185" s="9">
        <v>7200</v>
      </c>
      <c r="L1185" s="8" t="s">
        <v>1</v>
      </c>
      <c r="M1185" s="7" t="str">
        <f>IF(L1185="","",VALUE(L1185))</f>
        <v/>
      </c>
      <c r="N1185" s="6" t="s">
        <v>923</v>
      </c>
      <c r="O1185" s="5">
        <v>1</v>
      </c>
    </row>
    <row r="1186" spans="1:15" ht="14.25" customHeight="1" x14ac:dyDescent="0.25">
      <c r="A1186" s="6" t="s">
        <v>928</v>
      </c>
      <c r="B1186" s="6" t="s">
        <v>1593</v>
      </c>
      <c r="C1186" s="6" t="s">
        <v>1</v>
      </c>
      <c r="D1186" s="6" t="s">
        <v>1597</v>
      </c>
      <c r="E1186" s="6" t="s">
        <v>1596</v>
      </c>
      <c r="F1186" s="6" t="s">
        <v>1</v>
      </c>
      <c r="G1186" s="6" t="s">
        <v>1595</v>
      </c>
      <c r="H1186" s="6" t="s">
        <v>1</v>
      </c>
      <c r="I1186" s="6" t="s">
        <v>1594</v>
      </c>
      <c r="J1186" s="6" t="s">
        <v>161</v>
      </c>
      <c r="K1186" s="9">
        <v>4560</v>
      </c>
      <c r="L1186" s="8" t="s">
        <v>1</v>
      </c>
      <c r="M1186" s="7" t="str">
        <f>IF(L1186="","",VALUE(L1186))</f>
        <v/>
      </c>
      <c r="N1186" s="6" t="s">
        <v>778</v>
      </c>
      <c r="O1186" s="5">
        <v>1</v>
      </c>
    </row>
    <row r="1187" spans="1:15" ht="14.25" customHeight="1" x14ac:dyDescent="0.25">
      <c r="A1187" s="6" t="s">
        <v>928</v>
      </c>
      <c r="B1187" s="6" t="s">
        <v>1593</v>
      </c>
      <c r="C1187" s="6" t="s">
        <v>1</v>
      </c>
      <c r="D1187" s="6" t="s">
        <v>1592</v>
      </c>
      <c r="E1187" s="6" t="s">
        <v>1591</v>
      </c>
      <c r="F1187" s="6" t="s">
        <v>1</v>
      </c>
      <c r="G1187" s="6" t="s">
        <v>1590</v>
      </c>
      <c r="H1187" s="6" t="s">
        <v>1</v>
      </c>
      <c r="I1187" s="6" t="s">
        <v>134</v>
      </c>
      <c r="J1187" s="6" t="s">
        <v>133</v>
      </c>
      <c r="K1187" s="9">
        <v>4240</v>
      </c>
      <c r="L1187" s="8" t="s">
        <v>1</v>
      </c>
      <c r="M1187" s="7" t="str">
        <f>IF(L1187="","",VALUE(L1187))</f>
        <v/>
      </c>
      <c r="N1187" s="6" t="s">
        <v>923</v>
      </c>
      <c r="O1187" s="5">
        <v>1</v>
      </c>
    </row>
    <row r="1188" spans="1:15" ht="14.25" customHeight="1" x14ac:dyDescent="0.25">
      <c r="A1188" s="6" t="s">
        <v>928</v>
      </c>
      <c r="B1188" s="6" t="s">
        <v>1589</v>
      </c>
      <c r="C1188" s="6" t="s">
        <v>1588</v>
      </c>
      <c r="D1188" s="6" t="s">
        <v>1587</v>
      </c>
      <c r="E1188" s="6" t="s">
        <v>1586</v>
      </c>
      <c r="F1188" s="6" t="s">
        <v>1</v>
      </c>
      <c r="G1188" s="6" t="s">
        <v>1585</v>
      </c>
      <c r="H1188" s="6" t="s">
        <v>1</v>
      </c>
      <c r="I1188" s="6" t="s">
        <v>220</v>
      </c>
      <c r="J1188" s="6" t="s">
        <v>312</v>
      </c>
      <c r="K1188" s="9">
        <v>5690</v>
      </c>
      <c r="L1188" s="8" t="s">
        <v>1</v>
      </c>
      <c r="M1188" s="7" t="str">
        <f>IF(L1188="","",VALUE(L1188))</f>
        <v/>
      </c>
      <c r="N1188" s="6" t="s">
        <v>934</v>
      </c>
      <c r="O1188" s="5">
        <v>1</v>
      </c>
    </row>
    <row r="1189" spans="1:15" ht="14.25" customHeight="1" x14ac:dyDescent="0.25">
      <c r="A1189" s="6" t="s">
        <v>928</v>
      </c>
      <c r="B1189" s="6" t="s">
        <v>1581</v>
      </c>
      <c r="C1189" s="6" t="s">
        <v>1</v>
      </c>
      <c r="D1189" s="6" t="s">
        <v>1584</v>
      </c>
      <c r="E1189" s="6" t="s">
        <v>1583</v>
      </c>
      <c r="F1189" s="6" t="s">
        <v>1</v>
      </c>
      <c r="G1189" s="6" t="s">
        <v>1582</v>
      </c>
      <c r="H1189" s="6" t="s">
        <v>1</v>
      </c>
      <c r="I1189" s="6" t="s">
        <v>172</v>
      </c>
      <c r="J1189" s="6" t="s">
        <v>231</v>
      </c>
      <c r="K1189" s="9">
        <v>16320</v>
      </c>
      <c r="L1189" s="8" t="s">
        <v>1</v>
      </c>
      <c r="M1189" s="7" t="str">
        <f>IF(L1189="","",VALUE(L1189))</f>
        <v/>
      </c>
      <c r="N1189" s="6" t="s">
        <v>923</v>
      </c>
      <c r="O1189" s="5">
        <v>2</v>
      </c>
    </row>
    <row r="1190" spans="1:15" ht="14.25" customHeight="1" x14ac:dyDescent="0.25">
      <c r="A1190" s="6" t="s">
        <v>928</v>
      </c>
      <c r="B1190" s="6" t="s">
        <v>1581</v>
      </c>
      <c r="C1190" s="6" t="s">
        <v>1</v>
      </c>
      <c r="D1190" s="6" t="s">
        <v>1580</v>
      </c>
      <c r="E1190" s="6" t="s">
        <v>1579</v>
      </c>
      <c r="F1190" s="6" t="s">
        <v>1</v>
      </c>
      <c r="G1190" s="6" t="s">
        <v>1578</v>
      </c>
      <c r="H1190" s="6" t="s">
        <v>1</v>
      </c>
      <c r="I1190" s="6" t="s">
        <v>1577</v>
      </c>
      <c r="J1190" s="6" t="s">
        <v>23</v>
      </c>
      <c r="K1190" s="9">
        <v>2400</v>
      </c>
      <c r="L1190" s="8" t="s">
        <v>1</v>
      </c>
      <c r="M1190" s="7" t="str">
        <f>IF(L1190="","",VALUE(L1190))</f>
        <v/>
      </c>
      <c r="N1190" s="6" t="s">
        <v>36</v>
      </c>
      <c r="O1190" s="5">
        <v>1</v>
      </c>
    </row>
    <row r="1191" spans="1:15" ht="14.25" customHeight="1" x14ac:dyDescent="0.25">
      <c r="A1191" s="6" t="s">
        <v>928</v>
      </c>
      <c r="B1191" s="6" t="s">
        <v>1576</v>
      </c>
      <c r="C1191" s="6" t="s">
        <v>1</v>
      </c>
      <c r="D1191" s="6" t="s">
        <v>1575</v>
      </c>
      <c r="E1191" s="6" t="s">
        <v>1574</v>
      </c>
      <c r="F1191" s="6" t="s">
        <v>1</v>
      </c>
      <c r="G1191" s="6" t="s">
        <v>1573</v>
      </c>
      <c r="H1191" s="6" t="s">
        <v>1572</v>
      </c>
      <c r="I1191" s="6" t="s">
        <v>1284</v>
      </c>
      <c r="J1191" s="6" t="s">
        <v>16</v>
      </c>
      <c r="K1191" s="9">
        <v>27520</v>
      </c>
      <c r="L1191" s="8" t="s">
        <v>1</v>
      </c>
      <c r="M1191" s="7" t="str">
        <f>IF(L1191="","",VALUE(L1191))</f>
        <v/>
      </c>
      <c r="N1191" s="6" t="s">
        <v>923</v>
      </c>
      <c r="O1191" s="5">
        <v>1</v>
      </c>
    </row>
    <row r="1192" spans="1:15" ht="14.25" customHeight="1" x14ac:dyDescent="0.25">
      <c r="A1192" s="6" t="s">
        <v>928</v>
      </c>
      <c r="B1192" s="6" t="s">
        <v>1571</v>
      </c>
      <c r="C1192" s="6" t="s">
        <v>1</v>
      </c>
      <c r="D1192" s="6" t="s">
        <v>1570</v>
      </c>
      <c r="E1192" s="6" t="s">
        <v>1569</v>
      </c>
      <c r="F1192" s="6" t="s">
        <v>1</v>
      </c>
      <c r="G1192" s="6" t="s">
        <v>1568</v>
      </c>
      <c r="H1192" s="6" t="s">
        <v>1</v>
      </c>
      <c r="I1192" s="6" t="s">
        <v>1567</v>
      </c>
      <c r="J1192" s="6" t="s">
        <v>89</v>
      </c>
      <c r="K1192" s="9">
        <v>4980</v>
      </c>
      <c r="L1192" s="8" t="s">
        <v>1</v>
      </c>
      <c r="M1192" s="7" t="str">
        <f>IF(L1192="","",VALUE(L1192))</f>
        <v/>
      </c>
      <c r="N1192" s="6" t="s">
        <v>923</v>
      </c>
      <c r="O1192" s="5">
        <v>2</v>
      </c>
    </row>
    <row r="1193" spans="1:15" ht="14.25" customHeight="1" x14ac:dyDescent="0.25">
      <c r="A1193" s="6" t="s">
        <v>928</v>
      </c>
      <c r="B1193" s="6" t="s">
        <v>1566</v>
      </c>
      <c r="C1193" s="6" t="s">
        <v>1</v>
      </c>
      <c r="D1193" s="6" t="s">
        <v>1565</v>
      </c>
      <c r="E1193" s="6" t="s">
        <v>1564</v>
      </c>
      <c r="F1193" s="6" t="s">
        <v>1</v>
      </c>
      <c r="G1193" s="6" t="s">
        <v>1563</v>
      </c>
      <c r="H1193" s="6" t="s">
        <v>1562</v>
      </c>
      <c r="I1193" s="6" t="s">
        <v>190</v>
      </c>
      <c r="J1193" s="6" t="s">
        <v>9</v>
      </c>
      <c r="K1193" s="9">
        <v>9450</v>
      </c>
      <c r="L1193" s="8" t="s">
        <v>1</v>
      </c>
      <c r="M1193" s="7" t="str">
        <f>IF(L1193="","",VALUE(L1193))</f>
        <v/>
      </c>
      <c r="N1193" s="6" t="s">
        <v>923</v>
      </c>
      <c r="O1193" s="5">
        <v>1</v>
      </c>
    </row>
    <row r="1194" spans="1:15" ht="14.25" customHeight="1" x14ac:dyDescent="0.25">
      <c r="A1194" s="6" t="s">
        <v>928</v>
      </c>
      <c r="B1194" s="6" t="s">
        <v>1561</v>
      </c>
      <c r="C1194" s="6" t="s">
        <v>1</v>
      </c>
      <c r="D1194" s="6" t="s">
        <v>1560</v>
      </c>
      <c r="E1194" s="6" t="s">
        <v>1559</v>
      </c>
      <c r="F1194" s="6" t="s">
        <v>1</v>
      </c>
      <c r="G1194" s="6" t="s">
        <v>1558</v>
      </c>
      <c r="H1194" s="6" t="s">
        <v>1</v>
      </c>
      <c r="I1194" s="6" t="s">
        <v>252</v>
      </c>
      <c r="J1194" s="6" t="s">
        <v>581</v>
      </c>
      <c r="K1194" s="9">
        <v>4940</v>
      </c>
      <c r="L1194" s="8" t="s">
        <v>23</v>
      </c>
      <c r="M1194" s="7">
        <f>IF(L1194="","",VALUE(L1194))</f>
        <v>2000</v>
      </c>
      <c r="N1194" s="6" t="s">
        <v>1557</v>
      </c>
      <c r="O1194" s="5">
        <v>1</v>
      </c>
    </row>
    <row r="1195" spans="1:15" ht="14.25" customHeight="1" x14ac:dyDescent="0.25">
      <c r="A1195" s="6" t="s">
        <v>928</v>
      </c>
      <c r="B1195" s="6" t="s">
        <v>1553</v>
      </c>
      <c r="C1195" s="6" t="s">
        <v>1</v>
      </c>
      <c r="D1195" s="6" t="s">
        <v>1556</v>
      </c>
      <c r="E1195" s="6" t="s">
        <v>1555</v>
      </c>
      <c r="F1195" s="6" t="s">
        <v>1</v>
      </c>
      <c r="G1195" s="6" t="s">
        <v>1554</v>
      </c>
      <c r="H1195" s="6" t="s">
        <v>1463</v>
      </c>
      <c r="I1195" s="6" t="s">
        <v>715</v>
      </c>
      <c r="J1195" s="6" t="s">
        <v>23</v>
      </c>
      <c r="K1195" s="9">
        <v>9090</v>
      </c>
      <c r="L1195" s="8" t="s">
        <v>1</v>
      </c>
      <c r="M1195" s="7" t="str">
        <f>IF(L1195="","",VALUE(L1195))</f>
        <v/>
      </c>
      <c r="N1195" s="6" t="s">
        <v>115</v>
      </c>
      <c r="O1195" s="5">
        <v>2</v>
      </c>
    </row>
    <row r="1196" spans="1:15" ht="14.25" customHeight="1" x14ac:dyDescent="0.25">
      <c r="A1196" s="6" t="s">
        <v>928</v>
      </c>
      <c r="B1196" s="6" t="s">
        <v>1553</v>
      </c>
      <c r="C1196" s="6" t="s">
        <v>1</v>
      </c>
      <c r="D1196" s="6" t="s">
        <v>1552</v>
      </c>
      <c r="E1196" s="6" t="s">
        <v>1551</v>
      </c>
      <c r="F1196" s="6" t="s">
        <v>1</v>
      </c>
      <c r="G1196" s="6" t="s">
        <v>1550</v>
      </c>
      <c r="H1196" s="6" t="s">
        <v>1549</v>
      </c>
      <c r="I1196" s="6" t="s">
        <v>274</v>
      </c>
      <c r="J1196" s="6" t="s">
        <v>89</v>
      </c>
      <c r="K1196" s="9">
        <v>11600</v>
      </c>
      <c r="L1196" s="8" t="s">
        <v>1</v>
      </c>
      <c r="M1196" s="7" t="str">
        <f>IF(L1196="","",VALUE(L1196))</f>
        <v/>
      </c>
      <c r="N1196" s="6" t="s">
        <v>923</v>
      </c>
      <c r="O1196" s="5">
        <v>1</v>
      </c>
    </row>
    <row r="1197" spans="1:15" ht="14.25" customHeight="1" x14ac:dyDescent="0.25">
      <c r="A1197" s="6" t="s">
        <v>928</v>
      </c>
      <c r="B1197" s="6" t="s">
        <v>1539</v>
      </c>
      <c r="C1197" s="6" t="s">
        <v>1</v>
      </c>
      <c r="D1197" s="6" t="s">
        <v>1548</v>
      </c>
      <c r="E1197" s="6" t="s">
        <v>1547</v>
      </c>
      <c r="F1197" s="6" t="s">
        <v>1</v>
      </c>
      <c r="G1197" s="6" t="s">
        <v>1546</v>
      </c>
      <c r="H1197" s="6" t="s">
        <v>1545</v>
      </c>
      <c r="I1197" s="6" t="s">
        <v>274</v>
      </c>
      <c r="J1197" s="6" t="s">
        <v>16</v>
      </c>
      <c r="K1197" s="9">
        <v>10440</v>
      </c>
      <c r="L1197" s="8" t="s">
        <v>737</v>
      </c>
      <c r="M1197" s="7">
        <f>IF(L1197="","",VALUE(L1197))</f>
        <v>3000</v>
      </c>
      <c r="N1197" s="6" t="s">
        <v>923</v>
      </c>
      <c r="O1197" s="5">
        <v>1</v>
      </c>
    </row>
    <row r="1198" spans="1:15" ht="14.25" customHeight="1" x14ac:dyDescent="0.25">
      <c r="A1198" s="6" t="s">
        <v>928</v>
      </c>
      <c r="B1198" s="6" t="s">
        <v>1539</v>
      </c>
      <c r="C1198" s="6" t="s">
        <v>1</v>
      </c>
      <c r="D1198" s="6" t="s">
        <v>1544</v>
      </c>
      <c r="E1198" s="6" t="s">
        <v>1543</v>
      </c>
      <c r="F1198" s="6" t="s">
        <v>1</v>
      </c>
      <c r="G1198" s="6" t="s">
        <v>1542</v>
      </c>
      <c r="H1198" s="6" t="s">
        <v>1541</v>
      </c>
      <c r="I1198" s="6" t="s">
        <v>1540</v>
      </c>
      <c r="J1198" s="6" t="s">
        <v>2</v>
      </c>
      <c r="K1198" s="9">
        <v>13530</v>
      </c>
      <c r="L1198" s="8" t="s">
        <v>1</v>
      </c>
      <c r="M1198" s="7" t="str">
        <f>IF(L1198="","",VALUE(L1198))</f>
        <v/>
      </c>
      <c r="N1198" s="6" t="s">
        <v>934</v>
      </c>
      <c r="O1198" s="5">
        <v>1</v>
      </c>
    </row>
    <row r="1199" spans="1:15" ht="14.25" customHeight="1" x14ac:dyDescent="0.25">
      <c r="A1199" s="6" t="s">
        <v>928</v>
      </c>
      <c r="B1199" s="6" t="s">
        <v>1539</v>
      </c>
      <c r="C1199" s="6" t="s">
        <v>1</v>
      </c>
      <c r="D1199" s="6" t="s">
        <v>1538</v>
      </c>
      <c r="E1199" s="6" t="s">
        <v>1537</v>
      </c>
      <c r="F1199" s="6" t="s">
        <v>1</v>
      </c>
      <c r="G1199" s="6" t="s">
        <v>1536</v>
      </c>
      <c r="H1199" s="6" t="s">
        <v>1</v>
      </c>
      <c r="I1199" s="6" t="s">
        <v>1535</v>
      </c>
      <c r="J1199" s="6" t="s">
        <v>9</v>
      </c>
      <c r="K1199" s="9">
        <v>5480</v>
      </c>
      <c r="L1199" s="8" t="s">
        <v>1</v>
      </c>
      <c r="M1199" s="7" t="str">
        <f>IF(L1199="","",VALUE(L1199))</f>
        <v/>
      </c>
      <c r="N1199" s="6" t="s">
        <v>241</v>
      </c>
      <c r="O1199" s="5">
        <v>1</v>
      </c>
    </row>
    <row r="1200" spans="1:15" ht="14.25" customHeight="1" x14ac:dyDescent="0.25">
      <c r="A1200" s="6" t="s">
        <v>928</v>
      </c>
      <c r="B1200" s="6" t="s">
        <v>1347</v>
      </c>
      <c r="C1200" s="6" t="s">
        <v>1</v>
      </c>
      <c r="D1200" s="6" t="s">
        <v>1534</v>
      </c>
      <c r="E1200" s="6" t="s">
        <v>1</v>
      </c>
      <c r="F1200" s="6" t="s">
        <v>1</v>
      </c>
      <c r="G1200" s="6" t="s">
        <v>1533</v>
      </c>
      <c r="H1200" s="6" t="s">
        <v>1532</v>
      </c>
      <c r="I1200" s="6" t="s">
        <v>1531</v>
      </c>
      <c r="J1200" s="6" t="s">
        <v>84</v>
      </c>
      <c r="K1200" s="9">
        <v>2010</v>
      </c>
      <c r="L1200" s="8" t="s">
        <v>1</v>
      </c>
      <c r="M1200" s="7" t="str">
        <f>IF(L1200="","",VALUE(L1200))</f>
        <v/>
      </c>
      <c r="N1200" s="6" t="s">
        <v>62</v>
      </c>
      <c r="O1200" s="5">
        <v>2</v>
      </c>
    </row>
    <row r="1201" spans="1:15" ht="14.25" customHeight="1" x14ac:dyDescent="0.25">
      <c r="A1201" s="6" t="s">
        <v>928</v>
      </c>
      <c r="B1201" s="6" t="s">
        <v>1347</v>
      </c>
      <c r="C1201" s="6" t="s">
        <v>1</v>
      </c>
      <c r="D1201" s="6" t="s">
        <v>1530</v>
      </c>
      <c r="E1201" s="6" t="s">
        <v>1529</v>
      </c>
      <c r="F1201" s="6" t="s">
        <v>1</v>
      </c>
      <c r="G1201" s="6" t="s">
        <v>1528</v>
      </c>
      <c r="H1201" s="6" t="s">
        <v>227</v>
      </c>
      <c r="I1201" s="6" t="s">
        <v>226</v>
      </c>
      <c r="J1201" s="6" t="s">
        <v>89</v>
      </c>
      <c r="K1201" s="9">
        <v>4060</v>
      </c>
      <c r="L1201" s="8" t="s">
        <v>1</v>
      </c>
      <c r="M1201" s="7" t="str">
        <f>IF(L1201="","",VALUE(L1201))</f>
        <v/>
      </c>
      <c r="N1201" s="6" t="s">
        <v>0</v>
      </c>
      <c r="O1201" s="5">
        <v>1</v>
      </c>
    </row>
    <row r="1202" spans="1:15" ht="14.25" customHeight="1" x14ac:dyDescent="0.25">
      <c r="A1202" s="6" t="s">
        <v>928</v>
      </c>
      <c r="B1202" s="6" t="s">
        <v>1347</v>
      </c>
      <c r="C1202" s="6" t="s">
        <v>1</v>
      </c>
      <c r="D1202" s="6" t="s">
        <v>1527</v>
      </c>
      <c r="E1202" s="6" t="s">
        <v>1526</v>
      </c>
      <c r="F1202" s="6" t="s">
        <v>1</v>
      </c>
      <c r="G1202" s="6" t="s">
        <v>1525</v>
      </c>
      <c r="H1202" s="6" t="s">
        <v>1</v>
      </c>
      <c r="I1202" s="6" t="s">
        <v>1381</v>
      </c>
      <c r="J1202" s="6" t="s">
        <v>2</v>
      </c>
      <c r="K1202" s="9">
        <v>3900</v>
      </c>
      <c r="L1202" s="8" t="s">
        <v>1</v>
      </c>
      <c r="M1202" s="7" t="str">
        <f>IF(L1202="","",VALUE(L1202))</f>
        <v/>
      </c>
      <c r="N1202" s="6" t="s">
        <v>1322</v>
      </c>
      <c r="O1202" s="5">
        <v>1</v>
      </c>
    </row>
    <row r="1203" spans="1:15" ht="14.25" customHeight="1" x14ac:dyDescent="0.25">
      <c r="A1203" s="6" t="s">
        <v>928</v>
      </c>
      <c r="B1203" s="6" t="s">
        <v>1347</v>
      </c>
      <c r="C1203" s="6" t="s">
        <v>1</v>
      </c>
      <c r="D1203" s="6" t="s">
        <v>1524</v>
      </c>
      <c r="E1203" s="6" t="s">
        <v>1523</v>
      </c>
      <c r="F1203" s="6" t="s">
        <v>1</v>
      </c>
      <c r="G1203" s="6" t="s">
        <v>1522</v>
      </c>
      <c r="H1203" s="6" t="s">
        <v>1</v>
      </c>
      <c r="I1203" s="6" t="s">
        <v>1368</v>
      </c>
      <c r="J1203" s="6" t="s">
        <v>1489</v>
      </c>
      <c r="K1203" s="9">
        <v>5800</v>
      </c>
      <c r="L1203" s="8" t="s">
        <v>1</v>
      </c>
      <c r="M1203" s="7" t="str">
        <f>IF(L1203="","",VALUE(L1203))</f>
        <v/>
      </c>
      <c r="N1203" s="6" t="s">
        <v>1322</v>
      </c>
      <c r="O1203" s="5">
        <v>2</v>
      </c>
    </row>
    <row r="1204" spans="1:15" ht="14.25" customHeight="1" x14ac:dyDescent="0.25">
      <c r="A1204" s="6" t="s">
        <v>928</v>
      </c>
      <c r="B1204" s="6" t="s">
        <v>1347</v>
      </c>
      <c r="C1204" s="6" t="s">
        <v>1</v>
      </c>
      <c r="D1204" s="6" t="s">
        <v>1521</v>
      </c>
      <c r="E1204" s="6" t="s">
        <v>1520</v>
      </c>
      <c r="F1204" s="6" t="s">
        <v>1</v>
      </c>
      <c r="G1204" s="6" t="s">
        <v>1519</v>
      </c>
      <c r="H1204" s="6" t="s">
        <v>227</v>
      </c>
      <c r="I1204" s="6" t="s">
        <v>226</v>
      </c>
      <c r="J1204" s="6" t="s">
        <v>89</v>
      </c>
      <c r="K1204" s="9">
        <v>4180</v>
      </c>
      <c r="L1204" s="8" t="s">
        <v>1</v>
      </c>
      <c r="M1204" s="7" t="str">
        <f>IF(L1204="","",VALUE(L1204))</f>
        <v/>
      </c>
      <c r="N1204" s="6" t="s">
        <v>0</v>
      </c>
      <c r="O1204" s="5">
        <v>1</v>
      </c>
    </row>
    <row r="1205" spans="1:15" ht="14.25" customHeight="1" x14ac:dyDescent="0.25">
      <c r="A1205" s="6" t="s">
        <v>928</v>
      </c>
      <c r="B1205" s="6" t="s">
        <v>1347</v>
      </c>
      <c r="C1205" s="6" t="s">
        <v>1</v>
      </c>
      <c r="D1205" s="6" t="s">
        <v>1518</v>
      </c>
      <c r="E1205" s="6" t="s">
        <v>1517</v>
      </c>
      <c r="F1205" s="6" t="s">
        <v>1</v>
      </c>
      <c r="G1205" s="6" t="s">
        <v>1516</v>
      </c>
      <c r="H1205" s="6" t="s">
        <v>1515</v>
      </c>
      <c r="I1205" s="6" t="s">
        <v>178</v>
      </c>
      <c r="J1205" s="6" t="s">
        <v>89</v>
      </c>
      <c r="K1205" s="9">
        <v>9440</v>
      </c>
      <c r="L1205" s="8" t="s">
        <v>1</v>
      </c>
      <c r="M1205" s="7" t="str">
        <f>IF(L1205="","",VALUE(L1205))</f>
        <v/>
      </c>
      <c r="N1205" s="6" t="s">
        <v>0</v>
      </c>
      <c r="O1205" s="5">
        <v>1</v>
      </c>
    </row>
    <row r="1206" spans="1:15" ht="14.25" customHeight="1" x14ac:dyDescent="0.25">
      <c r="A1206" s="6" t="s">
        <v>928</v>
      </c>
      <c r="B1206" s="6" t="s">
        <v>1347</v>
      </c>
      <c r="C1206" s="6" t="s">
        <v>1</v>
      </c>
      <c r="D1206" s="6" t="s">
        <v>1514</v>
      </c>
      <c r="E1206" s="6" t="s">
        <v>1513</v>
      </c>
      <c r="F1206" s="6" t="s">
        <v>1</v>
      </c>
      <c r="G1206" s="6" t="s">
        <v>1512</v>
      </c>
      <c r="H1206" s="6" t="s">
        <v>1511</v>
      </c>
      <c r="I1206" s="6" t="s">
        <v>226</v>
      </c>
      <c r="J1206" s="6" t="s">
        <v>133</v>
      </c>
      <c r="K1206" s="9">
        <v>4230</v>
      </c>
      <c r="L1206" s="8" t="s">
        <v>1</v>
      </c>
      <c r="M1206" s="7" t="str">
        <f>IF(L1206="","",VALUE(L1206))</f>
        <v/>
      </c>
      <c r="N1206" s="6" t="s">
        <v>1322</v>
      </c>
      <c r="O1206" s="5">
        <v>1</v>
      </c>
    </row>
    <row r="1207" spans="1:15" ht="14.25" customHeight="1" x14ac:dyDescent="0.25">
      <c r="A1207" s="6" t="s">
        <v>928</v>
      </c>
      <c r="B1207" s="6" t="s">
        <v>1347</v>
      </c>
      <c r="C1207" s="6" t="s">
        <v>1</v>
      </c>
      <c r="D1207" s="6" t="s">
        <v>1510</v>
      </c>
      <c r="E1207" s="6" t="s">
        <v>1509</v>
      </c>
      <c r="F1207" s="6" t="s">
        <v>1</v>
      </c>
      <c r="G1207" s="6" t="s">
        <v>1508</v>
      </c>
      <c r="H1207" s="6" t="s">
        <v>1507</v>
      </c>
      <c r="I1207" s="6" t="s">
        <v>1506</v>
      </c>
      <c r="J1207" s="6" t="s">
        <v>319</v>
      </c>
      <c r="K1207" s="9">
        <v>6890</v>
      </c>
      <c r="L1207" s="8" t="s">
        <v>1</v>
      </c>
      <c r="M1207" s="7" t="str">
        <f>IF(L1207="","",VALUE(L1207))</f>
        <v/>
      </c>
      <c r="N1207" s="6" t="s">
        <v>1322</v>
      </c>
      <c r="O1207" s="5">
        <v>1</v>
      </c>
    </row>
    <row r="1208" spans="1:15" ht="14.25" customHeight="1" x14ac:dyDescent="0.25">
      <c r="A1208" s="6" t="s">
        <v>928</v>
      </c>
      <c r="B1208" s="6" t="s">
        <v>1347</v>
      </c>
      <c r="C1208" s="6" t="s">
        <v>1</v>
      </c>
      <c r="D1208" s="6" t="s">
        <v>1505</v>
      </c>
      <c r="E1208" s="6" t="s">
        <v>1504</v>
      </c>
      <c r="F1208" s="6" t="s">
        <v>1068</v>
      </c>
      <c r="G1208" s="6" t="s">
        <v>1503</v>
      </c>
      <c r="H1208" s="6" t="s">
        <v>1502</v>
      </c>
      <c r="I1208" s="6" t="s">
        <v>1501</v>
      </c>
      <c r="J1208" s="6" t="s">
        <v>558</v>
      </c>
      <c r="K1208" s="9">
        <v>4790</v>
      </c>
      <c r="L1208" s="8" t="s">
        <v>1</v>
      </c>
      <c r="M1208" s="7" t="str">
        <f>IF(L1208="","",VALUE(L1208))</f>
        <v/>
      </c>
      <c r="N1208" s="6" t="s">
        <v>62</v>
      </c>
      <c r="O1208" s="5">
        <v>1</v>
      </c>
    </row>
    <row r="1209" spans="1:15" ht="14.25" customHeight="1" x14ac:dyDescent="0.25">
      <c r="A1209" s="6" t="s">
        <v>928</v>
      </c>
      <c r="B1209" s="6" t="s">
        <v>1347</v>
      </c>
      <c r="C1209" s="6" t="s">
        <v>1</v>
      </c>
      <c r="D1209" s="6" t="s">
        <v>1500</v>
      </c>
      <c r="E1209" s="6" t="s">
        <v>1499</v>
      </c>
      <c r="F1209" s="6" t="s">
        <v>1</v>
      </c>
      <c r="G1209" s="6" t="s">
        <v>1498</v>
      </c>
      <c r="H1209" s="6" t="s">
        <v>1497</v>
      </c>
      <c r="I1209" s="6" t="s">
        <v>1496</v>
      </c>
      <c r="J1209" s="6" t="s">
        <v>43</v>
      </c>
      <c r="K1209" s="9">
        <v>4200</v>
      </c>
      <c r="L1209" s="8" t="s">
        <v>1</v>
      </c>
      <c r="M1209" s="7" t="str">
        <f>IF(L1209="","",VALUE(L1209))</f>
        <v/>
      </c>
      <c r="N1209" s="6" t="s">
        <v>1322</v>
      </c>
      <c r="O1209" s="5">
        <v>2</v>
      </c>
    </row>
    <row r="1210" spans="1:15" ht="14.25" customHeight="1" x14ac:dyDescent="0.25">
      <c r="A1210" s="6" t="s">
        <v>928</v>
      </c>
      <c r="B1210" s="6" t="s">
        <v>1347</v>
      </c>
      <c r="C1210" s="6" t="s">
        <v>1</v>
      </c>
      <c r="D1210" s="6" t="s">
        <v>1495</v>
      </c>
      <c r="E1210" s="6" t="s">
        <v>1494</v>
      </c>
      <c r="F1210" s="6" t="s">
        <v>1</v>
      </c>
      <c r="G1210" s="6" t="s">
        <v>1493</v>
      </c>
      <c r="H1210" s="6" t="s">
        <v>1</v>
      </c>
      <c r="I1210" s="6" t="s">
        <v>1368</v>
      </c>
      <c r="J1210" s="6" t="s">
        <v>1489</v>
      </c>
      <c r="K1210" s="9">
        <v>8400</v>
      </c>
      <c r="L1210" s="8" t="s">
        <v>1</v>
      </c>
      <c r="M1210" s="7" t="str">
        <f>IF(L1210="","",VALUE(L1210))</f>
        <v/>
      </c>
      <c r="N1210" s="6" t="s">
        <v>1322</v>
      </c>
      <c r="O1210" s="5">
        <v>2</v>
      </c>
    </row>
    <row r="1211" spans="1:15" ht="14.25" customHeight="1" x14ac:dyDescent="0.25">
      <c r="A1211" s="6" t="s">
        <v>928</v>
      </c>
      <c r="B1211" s="6" t="s">
        <v>1347</v>
      </c>
      <c r="C1211" s="6" t="s">
        <v>1</v>
      </c>
      <c r="D1211" s="6" t="s">
        <v>1492</v>
      </c>
      <c r="E1211" s="6" t="s">
        <v>1491</v>
      </c>
      <c r="F1211" s="6" t="s">
        <v>1</v>
      </c>
      <c r="G1211" s="6" t="s">
        <v>1490</v>
      </c>
      <c r="H1211" s="6" t="s">
        <v>1</v>
      </c>
      <c r="I1211" s="6" t="s">
        <v>1368</v>
      </c>
      <c r="J1211" s="6" t="s">
        <v>1489</v>
      </c>
      <c r="K1211" s="9">
        <v>7200</v>
      </c>
      <c r="L1211" s="8" t="s">
        <v>1</v>
      </c>
      <c r="M1211" s="7" t="str">
        <f>IF(L1211="","",VALUE(L1211))</f>
        <v/>
      </c>
      <c r="N1211" s="6" t="s">
        <v>0</v>
      </c>
      <c r="O1211" s="5">
        <v>1</v>
      </c>
    </row>
    <row r="1212" spans="1:15" ht="14.25" customHeight="1" x14ac:dyDescent="0.25">
      <c r="A1212" s="6" t="s">
        <v>928</v>
      </c>
      <c r="B1212" s="6" t="s">
        <v>1347</v>
      </c>
      <c r="C1212" s="6" t="s">
        <v>1</v>
      </c>
      <c r="D1212" s="6" t="s">
        <v>1488</v>
      </c>
      <c r="E1212" s="6" t="s">
        <v>1487</v>
      </c>
      <c r="F1212" s="6" t="s">
        <v>1</v>
      </c>
      <c r="G1212" s="6" t="s">
        <v>1486</v>
      </c>
      <c r="H1212" s="6" t="s">
        <v>1</v>
      </c>
      <c r="I1212" s="6" t="s">
        <v>1485</v>
      </c>
      <c r="J1212" s="6" t="s">
        <v>55</v>
      </c>
      <c r="K1212" s="9">
        <v>9320</v>
      </c>
      <c r="L1212" s="8" t="s">
        <v>1</v>
      </c>
      <c r="M1212" s="7" t="str">
        <f>IF(L1212="","",VALUE(L1212))</f>
        <v/>
      </c>
      <c r="N1212" s="6" t="s">
        <v>934</v>
      </c>
      <c r="O1212" s="5">
        <v>1</v>
      </c>
    </row>
    <row r="1213" spans="1:15" ht="14.25" customHeight="1" x14ac:dyDescent="0.25">
      <c r="A1213" s="6" t="s">
        <v>928</v>
      </c>
      <c r="B1213" s="6" t="s">
        <v>1347</v>
      </c>
      <c r="C1213" s="6" t="s">
        <v>1</v>
      </c>
      <c r="D1213" s="6" t="s">
        <v>1484</v>
      </c>
      <c r="E1213" s="6" t="s">
        <v>1483</v>
      </c>
      <c r="F1213" s="6" t="s">
        <v>1</v>
      </c>
      <c r="G1213" s="6" t="s">
        <v>1482</v>
      </c>
      <c r="H1213" s="6" t="s">
        <v>1</v>
      </c>
      <c r="I1213" s="6" t="s">
        <v>1381</v>
      </c>
      <c r="J1213" s="6" t="s">
        <v>202</v>
      </c>
      <c r="K1213" s="9">
        <v>6500</v>
      </c>
      <c r="L1213" s="8" t="s">
        <v>1</v>
      </c>
      <c r="M1213" s="7" t="str">
        <f>IF(L1213="","",VALUE(L1213))</f>
        <v/>
      </c>
      <c r="N1213" s="6" t="s">
        <v>1322</v>
      </c>
      <c r="O1213" s="5">
        <v>1</v>
      </c>
    </row>
    <row r="1214" spans="1:15" ht="14.25" customHeight="1" x14ac:dyDescent="0.25">
      <c r="A1214" s="6" t="s">
        <v>928</v>
      </c>
      <c r="B1214" s="6" t="s">
        <v>1347</v>
      </c>
      <c r="C1214" s="6" t="s">
        <v>1</v>
      </c>
      <c r="D1214" s="6" t="s">
        <v>1481</v>
      </c>
      <c r="E1214" s="6" t="s">
        <v>1475</v>
      </c>
      <c r="F1214" s="6" t="s">
        <v>1</v>
      </c>
      <c r="G1214" s="6" t="s">
        <v>1480</v>
      </c>
      <c r="H1214" s="6" t="s">
        <v>227</v>
      </c>
      <c r="I1214" s="6" t="s">
        <v>226</v>
      </c>
      <c r="J1214" s="6" t="s">
        <v>89</v>
      </c>
      <c r="K1214" s="9">
        <v>5120</v>
      </c>
      <c r="L1214" s="8" t="s">
        <v>1</v>
      </c>
      <c r="M1214" s="7" t="str">
        <f>IF(L1214="","",VALUE(L1214))</f>
        <v/>
      </c>
      <c r="N1214" s="6" t="s">
        <v>0</v>
      </c>
      <c r="O1214" s="5">
        <v>1</v>
      </c>
    </row>
    <row r="1215" spans="1:15" ht="14.25" customHeight="1" x14ac:dyDescent="0.25">
      <c r="A1215" s="6" t="s">
        <v>928</v>
      </c>
      <c r="B1215" s="6" t="s">
        <v>1347</v>
      </c>
      <c r="C1215" s="6" t="s">
        <v>1</v>
      </c>
      <c r="D1215" s="6" t="s">
        <v>1479</v>
      </c>
      <c r="E1215" s="6" t="s">
        <v>1475</v>
      </c>
      <c r="F1215" s="6" t="s">
        <v>1</v>
      </c>
      <c r="G1215" s="6" t="s">
        <v>1478</v>
      </c>
      <c r="H1215" s="6" t="s">
        <v>1477</v>
      </c>
      <c r="I1215" s="6" t="s">
        <v>1450</v>
      </c>
      <c r="J1215" s="6" t="s">
        <v>558</v>
      </c>
      <c r="K1215" s="9">
        <v>2190</v>
      </c>
      <c r="L1215" s="8" t="s">
        <v>1</v>
      </c>
      <c r="M1215" s="7" t="str">
        <f>IF(L1215="","",VALUE(L1215))</f>
        <v/>
      </c>
      <c r="N1215" s="6" t="s">
        <v>1322</v>
      </c>
      <c r="O1215" s="5">
        <v>2</v>
      </c>
    </row>
    <row r="1216" spans="1:15" ht="14.25" customHeight="1" x14ac:dyDescent="0.25">
      <c r="A1216" s="6" t="s">
        <v>928</v>
      </c>
      <c r="B1216" s="6" t="s">
        <v>1347</v>
      </c>
      <c r="C1216" s="6" t="s">
        <v>1</v>
      </c>
      <c r="D1216" s="6" t="s">
        <v>1476</v>
      </c>
      <c r="E1216" s="6" t="s">
        <v>1475</v>
      </c>
      <c r="F1216" s="6" t="s">
        <v>1</v>
      </c>
      <c r="G1216" s="6" t="s">
        <v>1474</v>
      </c>
      <c r="H1216" s="6" t="s">
        <v>1473</v>
      </c>
      <c r="I1216" s="6" t="s">
        <v>1450</v>
      </c>
      <c r="J1216" s="6" t="s">
        <v>286</v>
      </c>
      <c r="K1216" s="9">
        <v>2190</v>
      </c>
      <c r="L1216" s="8" t="s">
        <v>1</v>
      </c>
      <c r="M1216" s="7" t="str">
        <f>IF(L1216="","",VALUE(L1216))</f>
        <v/>
      </c>
      <c r="N1216" s="6" t="s">
        <v>1322</v>
      </c>
      <c r="O1216" s="5">
        <v>2</v>
      </c>
    </row>
    <row r="1217" spans="1:15" ht="14.25" customHeight="1" x14ac:dyDescent="0.25">
      <c r="A1217" s="6" t="s">
        <v>928</v>
      </c>
      <c r="B1217" s="6" t="s">
        <v>1347</v>
      </c>
      <c r="C1217" s="6" t="s">
        <v>1</v>
      </c>
      <c r="D1217" s="6" t="s">
        <v>1472</v>
      </c>
      <c r="E1217" s="6" t="s">
        <v>1469</v>
      </c>
      <c r="F1217" s="6" t="s">
        <v>1</v>
      </c>
      <c r="G1217" s="6" t="s">
        <v>1471</v>
      </c>
      <c r="H1217" s="6" t="s">
        <v>1</v>
      </c>
      <c r="I1217" s="6" t="s">
        <v>1467</v>
      </c>
      <c r="J1217" s="6" t="s">
        <v>796</v>
      </c>
      <c r="K1217" s="9">
        <v>2080</v>
      </c>
      <c r="L1217" s="8" t="s">
        <v>1</v>
      </c>
      <c r="M1217" s="7" t="str">
        <f>IF(L1217="","",VALUE(L1217))</f>
        <v/>
      </c>
      <c r="N1217" s="6" t="s">
        <v>934</v>
      </c>
      <c r="O1217" s="5">
        <v>1</v>
      </c>
    </row>
    <row r="1218" spans="1:15" ht="14.25" customHeight="1" x14ac:dyDescent="0.25">
      <c r="A1218" s="6" t="s">
        <v>928</v>
      </c>
      <c r="B1218" s="6" t="s">
        <v>1347</v>
      </c>
      <c r="C1218" s="6" t="s">
        <v>1</v>
      </c>
      <c r="D1218" s="6" t="s">
        <v>1470</v>
      </c>
      <c r="E1218" s="6" t="s">
        <v>1469</v>
      </c>
      <c r="F1218" s="6" t="s">
        <v>1</v>
      </c>
      <c r="G1218" s="6" t="s">
        <v>1468</v>
      </c>
      <c r="H1218" s="6" t="s">
        <v>1</v>
      </c>
      <c r="I1218" s="6" t="s">
        <v>1467</v>
      </c>
      <c r="J1218" s="6" t="s">
        <v>161</v>
      </c>
      <c r="K1218" s="9">
        <v>2080</v>
      </c>
      <c r="L1218" s="8" t="s">
        <v>1</v>
      </c>
      <c r="M1218" s="7" t="str">
        <f>IF(L1218="","",VALUE(L1218))</f>
        <v/>
      </c>
      <c r="N1218" s="6" t="s">
        <v>934</v>
      </c>
      <c r="O1218" s="5">
        <v>1</v>
      </c>
    </row>
    <row r="1219" spans="1:15" ht="14.25" customHeight="1" x14ac:dyDescent="0.25">
      <c r="A1219" s="6" t="s">
        <v>928</v>
      </c>
      <c r="B1219" s="6" t="s">
        <v>1347</v>
      </c>
      <c r="C1219" s="6" t="s">
        <v>1</v>
      </c>
      <c r="D1219" s="6" t="s">
        <v>1466</v>
      </c>
      <c r="E1219" s="6" t="s">
        <v>1465</v>
      </c>
      <c r="F1219" s="6" t="s">
        <v>1</v>
      </c>
      <c r="G1219" s="6" t="s">
        <v>1464</v>
      </c>
      <c r="H1219" s="6" t="s">
        <v>1463</v>
      </c>
      <c r="I1219" s="6" t="s">
        <v>715</v>
      </c>
      <c r="J1219" s="6" t="s">
        <v>268</v>
      </c>
      <c r="K1219" s="9">
        <v>10540</v>
      </c>
      <c r="L1219" s="8" t="s">
        <v>1</v>
      </c>
      <c r="M1219" s="7" t="str">
        <f>IF(L1219="","",VALUE(L1219))</f>
        <v/>
      </c>
      <c r="N1219" s="6" t="s">
        <v>934</v>
      </c>
      <c r="O1219" s="5">
        <v>1</v>
      </c>
    </row>
    <row r="1220" spans="1:15" ht="14.25" customHeight="1" x14ac:dyDescent="0.25">
      <c r="A1220" s="6" t="s">
        <v>928</v>
      </c>
      <c r="B1220" s="6" t="s">
        <v>1347</v>
      </c>
      <c r="C1220" s="6" t="s">
        <v>1</v>
      </c>
      <c r="D1220" s="6" t="s">
        <v>1462</v>
      </c>
      <c r="E1220" s="6" t="s">
        <v>1461</v>
      </c>
      <c r="F1220" s="6" t="s">
        <v>1</v>
      </c>
      <c r="G1220" s="6" t="s">
        <v>1460</v>
      </c>
      <c r="H1220" s="6" t="s">
        <v>1459</v>
      </c>
      <c r="I1220" s="6" t="s">
        <v>274</v>
      </c>
      <c r="J1220" s="6" t="s">
        <v>145</v>
      </c>
      <c r="K1220" s="9">
        <v>6020</v>
      </c>
      <c r="L1220" s="8" t="s">
        <v>1</v>
      </c>
      <c r="M1220" s="7" t="str">
        <f>IF(L1220="","",VALUE(L1220))</f>
        <v/>
      </c>
      <c r="N1220" s="6" t="s">
        <v>934</v>
      </c>
      <c r="O1220" s="5">
        <v>1</v>
      </c>
    </row>
    <row r="1221" spans="1:15" ht="14.25" customHeight="1" x14ac:dyDescent="0.25">
      <c r="A1221" s="6" t="s">
        <v>928</v>
      </c>
      <c r="B1221" s="6" t="s">
        <v>1347</v>
      </c>
      <c r="C1221" s="6" t="s">
        <v>1</v>
      </c>
      <c r="D1221" s="6" t="s">
        <v>1458</v>
      </c>
      <c r="E1221" s="6" t="s">
        <v>1457</v>
      </c>
      <c r="F1221" s="6" t="s">
        <v>92</v>
      </c>
      <c r="G1221" s="6" t="s">
        <v>1456</v>
      </c>
      <c r="H1221" s="6" t="s">
        <v>1</v>
      </c>
      <c r="I1221" s="6" t="s">
        <v>1368</v>
      </c>
      <c r="J1221" s="6" t="s">
        <v>1455</v>
      </c>
      <c r="K1221" s="9">
        <v>2800</v>
      </c>
      <c r="L1221" s="8" t="s">
        <v>1</v>
      </c>
      <c r="M1221" s="7" t="str">
        <f>IF(L1221="","",VALUE(L1221))</f>
        <v/>
      </c>
      <c r="N1221" s="6" t="s">
        <v>1322</v>
      </c>
      <c r="O1221" s="5">
        <v>2</v>
      </c>
    </row>
    <row r="1222" spans="1:15" ht="14.25" customHeight="1" x14ac:dyDescent="0.25">
      <c r="A1222" s="6" t="s">
        <v>928</v>
      </c>
      <c r="B1222" s="6" t="s">
        <v>1347</v>
      </c>
      <c r="C1222" s="6" t="s">
        <v>1</v>
      </c>
      <c r="D1222" s="6" t="s">
        <v>1454</v>
      </c>
      <c r="E1222" s="6" t="s">
        <v>1453</v>
      </c>
      <c r="F1222" s="6" t="s">
        <v>1</v>
      </c>
      <c r="G1222" s="6" t="s">
        <v>1452</v>
      </c>
      <c r="H1222" s="6" t="s">
        <v>1451</v>
      </c>
      <c r="I1222" s="6" t="s">
        <v>1450</v>
      </c>
      <c r="J1222" s="6" t="s">
        <v>1449</v>
      </c>
      <c r="K1222" s="9">
        <v>2190</v>
      </c>
      <c r="L1222" s="8" t="s">
        <v>1</v>
      </c>
      <c r="M1222" s="7" t="str">
        <f>IF(L1222="","",VALUE(L1222))</f>
        <v/>
      </c>
      <c r="N1222" s="6" t="s">
        <v>1322</v>
      </c>
      <c r="O1222" s="5">
        <v>1</v>
      </c>
    </row>
    <row r="1223" spans="1:15" ht="14.25" customHeight="1" x14ac:dyDescent="0.25">
      <c r="A1223" s="6" t="s">
        <v>928</v>
      </c>
      <c r="B1223" s="6" t="s">
        <v>1347</v>
      </c>
      <c r="C1223" s="6" t="s">
        <v>1</v>
      </c>
      <c r="D1223" s="6" t="s">
        <v>1448</v>
      </c>
      <c r="E1223" s="6" t="s">
        <v>1447</v>
      </c>
      <c r="F1223" s="6" t="s">
        <v>1</v>
      </c>
      <c r="G1223" s="6" t="s">
        <v>1446</v>
      </c>
      <c r="H1223" s="6" t="s">
        <v>1</v>
      </c>
      <c r="I1223" s="6" t="s">
        <v>1368</v>
      </c>
      <c r="J1223" s="6" t="s">
        <v>770</v>
      </c>
      <c r="K1223" s="9">
        <v>6200</v>
      </c>
      <c r="L1223" s="8" t="s">
        <v>1</v>
      </c>
      <c r="M1223" s="7" t="str">
        <f>IF(L1223="","",VALUE(L1223))</f>
        <v/>
      </c>
      <c r="N1223" s="6" t="s">
        <v>1322</v>
      </c>
      <c r="O1223" s="5">
        <v>1</v>
      </c>
    </row>
    <row r="1224" spans="1:15" ht="14.25" customHeight="1" x14ac:dyDescent="0.25">
      <c r="A1224" s="6" t="s">
        <v>928</v>
      </c>
      <c r="B1224" s="6" t="s">
        <v>1347</v>
      </c>
      <c r="C1224" s="6" t="s">
        <v>1</v>
      </c>
      <c r="D1224" s="6" t="s">
        <v>1445</v>
      </c>
      <c r="E1224" s="6" t="s">
        <v>1444</v>
      </c>
      <c r="F1224" s="6" t="s">
        <v>92</v>
      </c>
      <c r="G1224" s="6" t="s">
        <v>1443</v>
      </c>
      <c r="H1224" s="6" t="s">
        <v>1</v>
      </c>
      <c r="I1224" s="6" t="s">
        <v>1442</v>
      </c>
      <c r="J1224" s="6" t="s">
        <v>1441</v>
      </c>
      <c r="K1224" s="9">
        <v>6000</v>
      </c>
      <c r="L1224" s="8" t="s">
        <v>1</v>
      </c>
      <c r="M1224" s="7" t="str">
        <f>IF(L1224="","",VALUE(L1224))</f>
        <v/>
      </c>
      <c r="N1224" s="6" t="s">
        <v>1322</v>
      </c>
      <c r="O1224" s="5">
        <v>1</v>
      </c>
    </row>
    <row r="1225" spans="1:15" ht="14.25" customHeight="1" x14ac:dyDescent="0.25">
      <c r="A1225" s="6" t="s">
        <v>928</v>
      </c>
      <c r="B1225" s="6" t="s">
        <v>1347</v>
      </c>
      <c r="C1225" s="6" t="s">
        <v>1</v>
      </c>
      <c r="D1225" s="6" t="s">
        <v>1440</v>
      </c>
      <c r="E1225" s="6" t="s">
        <v>1439</v>
      </c>
      <c r="F1225" s="6" t="s">
        <v>1</v>
      </c>
      <c r="G1225" s="6" t="s">
        <v>1438</v>
      </c>
      <c r="H1225" s="6" t="s">
        <v>1</v>
      </c>
      <c r="I1225" s="6" t="s">
        <v>1437</v>
      </c>
      <c r="J1225" s="6" t="s">
        <v>312</v>
      </c>
      <c r="K1225" s="9">
        <v>7660</v>
      </c>
      <c r="L1225" s="8" t="s">
        <v>1</v>
      </c>
      <c r="M1225" s="7" t="str">
        <f>IF(L1225="","",VALUE(L1225))</f>
        <v/>
      </c>
      <c r="N1225" s="6" t="s">
        <v>1322</v>
      </c>
      <c r="O1225" s="5">
        <v>1</v>
      </c>
    </row>
    <row r="1226" spans="1:15" ht="14.25" customHeight="1" x14ac:dyDescent="0.25">
      <c r="A1226" s="6" t="s">
        <v>928</v>
      </c>
      <c r="B1226" s="6" t="s">
        <v>1347</v>
      </c>
      <c r="C1226" s="6" t="s">
        <v>1</v>
      </c>
      <c r="D1226" s="6" t="s">
        <v>1436</v>
      </c>
      <c r="E1226" s="6" t="s">
        <v>1435</v>
      </c>
      <c r="F1226" s="6" t="s">
        <v>1</v>
      </c>
      <c r="G1226" s="6" t="s">
        <v>1434</v>
      </c>
      <c r="H1226" s="6" t="s">
        <v>1</v>
      </c>
      <c r="I1226" s="6" t="s">
        <v>1381</v>
      </c>
      <c r="J1226" s="6" t="s">
        <v>89</v>
      </c>
      <c r="K1226" s="9">
        <v>6500</v>
      </c>
      <c r="L1226" s="8" t="s">
        <v>1</v>
      </c>
      <c r="M1226" s="7" t="str">
        <f>IF(L1226="","",VALUE(L1226))</f>
        <v/>
      </c>
      <c r="N1226" s="6" t="s">
        <v>1322</v>
      </c>
      <c r="O1226" s="5">
        <v>2</v>
      </c>
    </row>
    <row r="1227" spans="1:15" ht="14.25" customHeight="1" x14ac:dyDescent="0.25">
      <c r="A1227" s="6" t="s">
        <v>928</v>
      </c>
      <c r="B1227" s="6" t="s">
        <v>1347</v>
      </c>
      <c r="C1227" s="6" t="s">
        <v>1</v>
      </c>
      <c r="D1227" s="6" t="s">
        <v>1433</v>
      </c>
      <c r="E1227" s="6" t="s">
        <v>1432</v>
      </c>
      <c r="F1227" s="6" t="s">
        <v>1</v>
      </c>
      <c r="G1227" s="6" t="s">
        <v>1431</v>
      </c>
      <c r="H1227" s="6" t="s">
        <v>1</v>
      </c>
      <c r="I1227" s="6" t="s">
        <v>1368</v>
      </c>
      <c r="J1227" s="6" t="s">
        <v>133</v>
      </c>
      <c r="K1227" s="9">
        <v>2800</v>
      </c>
      <c r="L1227" s="8" t="s">
        <v>1</v>
      </c>
      <c r="M1227" s="7" t="str">
        <f>IF(L1227="","",VALUE(L1227))</f>
        <v/>
      </c>
      <c r="N1227" s="6" t="s">
        <v>1322</v>
      </c>
      <c r="O1227" s="5">
        <v>2</v>
      </c>
    </row>
    <row r="1228" spans="1:15" ht="14.25" customHeight="1" x14ac:dyDescent="0.25">
      <c r="A1228" s="6" t="s">
        <v>928</v>
      </c>
      <c r="B1228" s="6" t="s">
        <v>1347</v>
      </c>
      <c r="C1228" s="6" t="s">
        <v>1</v>
      </c>
      <c r="D1228" s="6" t="s">
        <v>1430</v>
      </c>
      <c r="E1228" s="6" t="s">
        <v>1429</v>
      </c>
      <c r="F1228" s="6" t="s">
        <v>1</v>
      </c>
      <c r="G1228" s="6" t="s">
        <v>1428</v>
      </c>
      <c r="H1228" s="6" t="s">
        <v>1427</v>
      </c>
      <c r="I1228" s="6" t="s">
        <v>111</v>
      </c>
      <c r="J1228" s="6" t="s">
        <v>153</v>
      </c>
      <c r="K1228" s="9">
        <v>3560</v>
      </c>
      <c r="L1228" s="8" t="s">
        <v>1</v>
      </c>
      <c r="M1228" s="7" t="str">
        <f>IF(L1228="","",VALUE(L1228))</f>
        <v/>
      </c>
      <c r="N1228" s="6" t="s">
        <v>1322</v>
      </c>
      <c r="O1228" s="5">
        <v>1</v>
      </c>
    </row>
    <row r="1229" spans="1:15" ht="14.25" customHeight="1" x14ac:dyDescent="0.25">
      <c r="A1229" s="6" t="s">
        <v>928</v>
      </c>
      <c r="B1229" s="6" t="s">
        <v>1347</v>
      </c>
      <c r="C1229" s="6" t="s">
        <v>1</v>
      </c>
      <c r="D1229" s="6" t="s">
        <v>1426</v>
      </c>
      <c r="E1229" s="6" t="s">
        <v>1425</v>
      </c>
      <c r="F1229" s="6" t="s">
        <v>1</v>
      </c>
      <c r="G1229" s="6" t="s">
        <v>1424</v>
      </c>
      <c r="H1229" s="6" t="s">
        <v>1</v>
      </c>
      <c r="I1229" s="6" t="s">
        <v>1423</v>
      </c>
      <c r="J1229" s="6" t="s">
        <v>16</v>
      </c>
      <c r="K1229" s="9">
        <v>3480</v>
      </c>
      <c r="L1229" s="8" t="s">
        <v>1</v>
      </c>
      <c r="M1229" s="7" t="str">
        <f>IF(L1229="","",VALUE(L1229))</f>
        <v/>
      </c>
      <c r="N1229" s="6" t="s">
        <v>0</v>
      </c>
      <c r="O1229" s="5">
        <v>1</v>
      </c>
    </row>
    <row r="1230" spans="1:15" ht="14.25" customHeight="1" x14ac:dyDescent="0.25">
      <c r="A1230" s="6" t="s">
        <v>928</v>
      </c>
      <c r="B1230" s="6" t="s">
        <v>1347</v>
      </c>
      <c r="C1230" s="6" t="s">
        <v>1</v>
      </c>
      <c r="D1230" s="6" t="s">
        <v>1422</v>
      </c>
      <c r="E1230" s="6" t="s">
        <v>1421</v>
      </c>
      <c r="F1230" s="6" t="s">
        <v>1</v>
      </c>
      <c r="G1230" s="6" t="s">
        <v>1420</v>
      </c>
      <c r="H1230" s="6" t="s">
        <v>227</v>
      </c>
      <c r="I1230" s="6" t="s">
        <v>226</v>
      </c>
      <c r="J1230" s="6" t="s">
        <v>79</v>
      </c>
      <c r="K1230" s="9">
        <v>6020</v>
      </c>
      <c r="L1230" s="8" t="s">
        <v>1</v>
      </c>
      <c r="M1230" s="7" t="str">
        <f>IF(L1230="","",VALUE(L1230))</f>
        <v/>
      </c>
      <c r="N1230" s="6" t="s">
        <v>1322</v>
      </c>
      <c r="O1230" s="5">
        <v>1</v>
      </c>
    </row>
    <row r="1231" spans="1:15" ht="14.25" customHeight="1" x14ac:dyDescent="0.25">
      <c r="A1231" s="6" t="s">
        <v>928</v>
      </c>
      <c r="B1231" s="6" t="s">
        <v>1347</v>
      </c>
      <c r="C1231" s="6" t="s">
        <v>1</v>
      </c>
      <c r="D1231" s="6" t="s">
        <v>1419</v>
      </c>
      <c r="E1231" s="6" t="s">
        <v>1418</v>
      </c>
      <c r="F1231" s="6" t="s">
        <v>1</v>
      </c>
      <c r="G1231" s="6" t="s">
        <v>1417</v>
      </c>
      <c r="H1231" s="6" t="s">
        <v>1416</v>
      </c>
      <c r="I1231" s="6" t="s">
        <v>226</v>
      </c>
      <c r="J1231" s="6" t="s">
        <v>231</v>
      </c>
      <c r="K1231" s="9">
        <v>4770</v>
      </c>
      <c r="L1231" s="8" t="s">
        <v>1</v>
      </c>
      <c r="M1231" s="7" t="str">
        <f>IF(L1231="","",VALUE(L1231))</f>
        <v/>
      </c>
      <c r="N1231" s="6" t="s">
        <v>0</v>
      </c>
      <c r="O1231" s="5">
        <v>1</v>
      </c>
    </row>
    <row r="1232" spans="1:15" ht="14.25" customHeight="1" x14ac:dyDescent="0.25">
      <c r="A1232" s="6" t="s">
        <v>928</v>
      </c>
      <c r="B1232" s="6" t="s">
        <v>1347</v>
      </c>
      <c r="C1232" s="6" t="s">
        <v>1</v>
      </c>
      <c r="D1232" s="6" t="s">
        <v>1415</v>
      </c>
      <c r="E1232" s="6" t="s">
        <v>1414</v>
      </c>
      <c r="F1232" s="6" t="s">
        <v>1</v>
      </c>
      <c r="G1232" s="6" t="s">
        <v>1413</v>
      </c>
      <c r="H1232" s="6" t="s">
        <v>1412</v>
      </c>
      <c r="I1232" s="6" t="s">
        <v>1411</v>
      </c>
      <c r="J1232" s="6" t="s">
        <v>312</v>
      </c>
      <c r="K1232" s="9">
        <v>8760</v>
      </c>
      <c r="L1232" s="8" t="s">
        <v>1</v>
      </c>
      <c r="M1232" s="7" t="str">
        <f>IF(L1232="","",VALUE(L1232))</f>
        <v/>
      </c>
      <c r="N1232" s="6" t="s">
        <v>1322</v>
      </c>
      <c r="O1232" s="5">
        <v>1</v>
      </c>
    </row>
    <row r="1233" spans="1:15" ht="14.25" customHeight="1" x14ac:dyDescent="0.25">
      <c r="A1233" s="6" t="s">
        <v>928</v>
      </c>
      <c r="B1233" s="6" t="s">
        <v>1347</v>
      </c>
      <c r="C1233" s="6" t="s">
        <v>1</v>
      </c>
      <c r="D1233" s="6" t="s">
        <v>1410</v>
      </c>
      <c r="E1233" s="6" t="s">
        <v>1409</v>
      </c>
      <c r="F1233" s="6" t="s">
        <v>1</v>
      </c>
      <c r="G1233" s="6" t="s">
        <v>1408</v>
      </c>
      <c r="H1233" s="6" t="s">
        <v>1407</v>
      </c>
      <c r="I1233" s="6" t="s">
        <v>172</v>
      </c>
      <c r="J1233" s="6" t="s">
        <v>139</v>
      </c>
      <c r="K1233" s="9">
        <v>7762</v>
      </c>
      <c r="L1233" s="8" t="s">
        <v>1</v>
      </c>
      <c r="M1233" s="7" t="str">
        <f>IF(L1233="","",VALUE(L1233))</f>
        <v/>
      </c>
      <c r="N1233" s="6" t="s">
        <v>1322</v>
      </c>
      <c r="O1233" s="5">
        <v>2</v>
      </c>
    </row>
    <row r="1234" spans="1:15" ht="14.25" customHeight="1" x14ac:dyDescent="0.25">
      <c r="A1234" s="6" t="s">
        <v>928</v>
      </c>
      <c r="B1234" s="6" t="s">
        <v>1347</v>
      </c>
      <c r="C1234" s="6" t="s">
        <v>1</v>
      </c>
      <c r="D1234" s="6" t="s">
        <v>1406</v>
      </c>
      <c r="E1234" s="6" t="s">
        <v>1405</v>
      </c>
      <c r="F1234" s="6" t="s">
        <v>1</v>
      </c>
      <c r="G1234" s="6" t="s">
        <v>1404</v>
      </c>
      <c r="H1234" s="6" t="s">
        <v>1</v>
      </c>
      <c r="I1234" s="6" t="s">
        <v>329</v>
      </c>
      <c r="J1234" s="6" t="s">
        <v>43</v>
      </c>
      <c r="K1234" s="9">
        <v>3850</v>
      </c>
      <c r="L1234" s="8" t="s">
        <v>1</v>
      </c>
      <c r="M1234" s="7" t="str">
        <f>IF(L1234="","",VALUE(L1234))</f>
        <v/>
      </c>
      <c r="N1234" s="6" t="s">
        <v>934</v>
      </c>
      <c r="O1234" s="5">
        <v>1</v>
      </c>
    </row>
    <row r="1235" spans="1:15" ht="14.25" customHeight="1" x14ac:dyDescent="0.25">
      <c r="A1235" s="6" t="s">
        <v>928</v>
      </c>
      <c r="B1235" s="6" t="s">
        <v>1347</v>
      </c>
      <c r="C1235" s="6" t="s">
        <v>1</v>
      </c>
      <c r="D1235" s="6" t="s">
        <v>1403</v>
      </c>
      <c r="E1235" s="6" t="s">
        <v>1402</v>
      </c>
      <c r="F1235" s="6" t="s">
        <v>1</v>
      </c>
      <c r="G1235" s="6" t="s">
        <v>1401</v>
      </c>
      <c r="H1235" s="6" t="s">
        <v>1400</v>
      </c>
      <c r="I1235" s="6" t="s">
        <v>226</v>
      </c>
      <c r="J1235" s="6" t="s">
        <v>89</v>
      </c>
      <c r="K1235" s="9">
        <v>8160</v>
      </c>
      <c r="L1235" s="8" t="s">
        <v>1</v>
      </c>
      <c r="M1235" s="7" t="str">
        <f>IF(L1235="","",VALUE(L1235))</f>
        <v/>
      </c>
      <c r="N1235" s="6" t="s">
        <v>0</v>
      </c>
      <c r="O1235" s="5">
        <v>1</v>
      </c>
    </row>
    <row r="1236" spans="1:15" ht="14.25" customHeight="1" x14ac:dyDescent="0.25">
      <c r="A1236" s="6" t="s">
        <v>928</v>
      </c>
      <c r="B1236" s="6" t="s">
        <v>1347</v>
      </c>
      <c r="C1236" s="6" t="s">
        <v>1</v>
      </c>
      <c r="D1236" s="6" t="s">
        <v>1399</v>
      </c>
      <c r="E1236" s="6" t="s">
        <v>1398</v>
      </c>
      <c r="F1236" s="6" t="s">
        <v>1</v>
      </c>
      <c r="G1236" s="6" t="s">
        <v>1397</v>
      </c>
      <c r="H1236" s="6" t="s">
        <v>1</v>
      </c>
      <c r="I1236" s="6" t="s">
        <v>1396</v>
      </c>
      <c r="J1236" s="6" t="s">
        <v>161</v>
      </c>
      <c r="K1236" s="9">
        <v>2370</v>
      </c>
      <c r="L1236" s="8" t="s">
        <v>1</v>
      </c>
      <c r="M1236" s="7" t="str">
        <f>IF(L1236="","",VALUE(L1236))</f>
        <v/>
      </c>
      <c r="N1236" s="6" t="s">
        <v>62</v>
      </c>
      <c r="O1236" s="5">
        <v>1</v>
      </c>
    </row>
    <row r="1237" spans="1:15" ht="14.25" customHeight="1" x14ac:dyDescent="0.25">
      <c r="A1237" s="6" t="s">
        <v>928</v>
      </c>
      <c r="B1237" s="6" t="s">
        <v>1347</v>
      </c>
      <c r="C1237" s="6" t="s">
        <v>1</v>
      </c>
      <c r="D1237" s="6" t="s">
        <v>1395</v>
      </c>
      <c r="E1237" s="6" t="s">
        <v>1394</v>
      </c>
      <c r="F1237" s="6" t="s">
        <v>1</v>
      </c>
      <c r="G1237" s="6" t="s">
        <v>1393</v>
      </c>
      <c r="H1237" s="6" t="s">
        <v>1</v>
      </c>
      <c r="I1237" s="6" t="s">
        <v>1392</v>
      </c>
      <c r="J1237" s="6" t="s">
        <v>79</v>
      </c>
      <c r="K1237" s="9">
        <v>6440</v>
      </c>
      <c r="L1237" s="8" t="s">
        <v>1</v>
      </c>
      <c r="M1237" s="7" t="str">
        <f>IF(L1237="","",VALUE(L1237))</f>
        <v/>
      </c>
      <c r="N1237" s="6" t="s">
        <v>934</v>
      </c>
      <c r="O1237" s="5">
        <v>1</v>
      </c>
    </row>
    <row r="1238" spans="1:15" ht="14.25" customHeight="1" x14ac:dyDescent="0.25">
      <c r="A1238" s="6" t="s">
        <v>928</v>
      </c>
      <c r="B1238" s="6" t="s">
        <v>1347</v>
      </c>
      <c r="C1238" s="6" t="s">
        <v>1</v>
      </c>
      <c r="D1238" s="6" t="s">
        <v>1391</v>
      </c>
      <c r="E1238" s="6" t="s">
        <v>1390</v>
      </c>
      <c r="F1238" s="6" t="s">
        <v>1</v>
      </c>
      <c r="G1238" s="6" t="s">
        <v>1389</v>
      </c>
      <c r="H1238" s="6" t="s">
        <v>1388</v>
      </c>
      <c r="I1238" s="6" t="s">
        <v>226</v>
      </c>
      <c r="J1238" s="6" t="s">
        <v>89</v>
      </c>
      <c r="K1238" s="9">
        <v>4510</v>
      </c>
      <c r="L1238" s="8" t="s">
        <v>1</v>
      </c>
      <c r="M1238" s="7" t="str">
        <f>IF(L1238="","",VALUE(L1238))</f>
        <v/>
      </c>
      <c r="N1238" s="6" t="s">
        <v>0</v>
      </c>
      <c r="O1238" s="5">
        <v>1</v>
      </c>
    </row>
    <row r="1239" spans="1:15" ht="14.25" customHeight="1" x14ac:dyDescent="0.25">
      <c r="A1239" s="6" t="s">
        <v>928</v>
      </c>
      <c r="B1239" s="6" t="s">
        <v>1347</v>
      </c>
      <c r="C1239" s="6" t="s">
        <v>1</v>
      </c>
      <c r="D1239" s="6" t="s">
        <v>1387</v>
      </c>
      <c r="E1239" s="6" t="s">
        <v>1386</v>
      </c>
      <c r="F1239" s="6" t="s">
        <v>1</v>
      </c>
      <c r="G1239" s="6" t="s">
        <v>1385</v>
      </c>
      <c r="H1239" s="6" t="s">
        <v>227</v>
      </c>
      <c r="I1239" s="6" t="s">
        <v>226</v>
      </c>
      <c r="J1239" s="6" t="s">
        <v>89</v>
      </c>
      <c r="K1239" s="9">
        <v>3780</v>
      </c>
      <c r="L1239" s="8" t="s">
        <v>1</v>
      </c>
      <c r="M1239" s="7" t="str">
        <f>IF(L1239="","",VALUE(L1239))</f>
        <v/>
      </c>
      <c r="N1239" s="6" t="s">
        <v>0</v>
      </c>
      <c r="O1239" s="5">
        <v>1</v>
      </c>
    </row>
    <row r="1240" spans="1:15" ht="14.25" customHeight="1" x14ac:dyDescent="0.25">
      <c r="A1240" s="6" t="s">
        <v>928</v>
      </c>
      <c r="B1240" s="6" t="s">
        <v>1347</v>
      </c>
      <c r="C1240" s="6" t="s">
        <v>1</v>
      </c>
      <c r="D1240" s="6" t="s">
        <v>1384</v>
      </c>
      <c r="E1240" s="6" t="s">
        <v>1383</v>
      </c>
      <c r="F1240" s="6" t="s">
        <v>1</v>
      </c>
      <c r="G1240" s="6" t="s">
        <v>1382</v>
      </c>
      <c r="H1240" s="6" t="s">
        <v>1</v>
      </c>
      <c r="I1240" s="6" t="s">
        <v>1381</v>
      </c>
      <c r="J1240" s="6" t="s">
        <v>202</v>
      </c>
      <c r="K1240" s="9">
        <v>6500</v>
      </c>
      <c r="L1240" s="8" t="s">
        <v>1</v>
      </c>
      <c r="M1240" s="7" t="str">
        <f>IF(L1240="","",VALUE(L1240))</f>
        <v/>
      </c>
      <c r="N1240" s="6" t="s">
        <v>1322</v>
      </c>
      <c r="O1240" s="5">
        <v>1</v>
      </c>
    </row>
    <row r="1241" spans="1:15" ht="14.25" customHeight="1" x14ac:dyDescent="0.25">
      <c r="A1241" s="6" t="s">
        <v>928</v>
      </c>
      <c r="B1241" s="6" t="s">
        <v>1347</v>
      </c>
      <c r="C1241" s="6" t="s">
        <v>1</v>
      </c>
      <c r="D1241" s="6" t="s">
        <v>1380</v>
      </c>
      <c r="E1241" s="6" t="s">
        <v>1379</v>
      </c>
      <c r="F1241" s="6" t="s">
        <v>1</v>
      </c>
      <c r="G1241" s="6" t="s">
        <v>1378</v>
      </c>
      <c r="H1241" s="6" t="s">
        <v>1377</v>
      </c>
      <c r="I1241" s="6" t="s">
        <v>172</v>
      </c>
      <c r="J1241" s="6" t="s">
        <v>308</v>
      </c>
      <c r="K1241" s="9">
        <v>8970</v>
      </c>
      <c r="L1241" s="8" t="s">
        <v>1</v>
      </c>
      <c r="M1241" s="7" t="str">
        <f>IF(L1241="","",VALUE(L1241))</f>
        <v/>
      </c>
      <c r="N1241" s="6" t="s">
        <v>934</v>
      </c>
      <c r="O1241" s="5">
        <v>1</v>
      </c>
    </row>
    <row r="1242" spans="1:15" ht="14.25" customHeight="1" x14ac:dyDescent="0.25">
      <c r="A1242" s="6" t="s">
        <v>928</v>
      </c>
      <c r="B1242" s="6" t="s">
        <v>1347</v>
      </c>
      <c r="C1242" s="6" t="s">
        <v>1</v>
      </c>
      <c r="D1242" s="6" t="s">
        <v>1376</v>
      </c>
      <c r="E1242" s="6" t="s">
        <v>1375</v>
      </c>
      <c r="F1242" s="6" t="s">
        <v>157</v>
      </c>
      <c r="G1242" s="6" t="s">
        <v>1374</v>
      </c>
      <c r="H1242" s="6" t="s">
        <v>1373</v>
      </c>
      <c r="I1242" s="6" t="s">
        <v>226</v>
      </c>
      <c r="J1242" s="6" t="s">
        <v>89</v>
      </c>
      <c r="K1242" s="9">
        <v>5610</v>
      </c>
      <c r="L1242" s="8" t="s">
        <v>1</v>
      </c>
      <c r="M1242" s="7" t="str">
        <f>IF(L1242="","",VALUE(L1242))</f>
        <v/>
      </c>
      <c r="N1242" s="6" t="s">
        <v>1322</v>
      </c>
      <c r="O1242" s="5">
        <v>1</v>
      </c>
    </row>
    <row r="1243" spans="1:15" ht="14.25" customHeight="1" x14ac:dyDescent="0.25">
      <c r="A1243" s="6" t="s">
        <v>928</v>
      </c>
      <c r="B1243" s="6" t="s">
        <v>1347</v>
      </c>
      <c r="C1243" s="6" t="s">
        <v>1</v>
      </c>
      <c r="D1243" s="6" t="s">
        <v>1372</v>
      </c>
      <c r="E1243" s="6" t="s">
        <v>1371</v>
      </c>
      <c r="F1243" s="6" t="s">
        <v>1</v>
      </c>
      <c r="G1243" s="6" t="s">
        <v>1370</v>
      </c>
      <c r="H1243" s="6" t="s">
        <v>1369</v>
      </c>
      <c r="I1243" s="6" t="s">
        <v>1368</v>
      </c>
      <c r="J1243" s="6" t="s">
        <v>1367</v>
      </c>
      <c r="K1243" s="9">
        <v>4800</v>
      </c>
      <c r="L1243" s="8" t="s">
        <v>1</v>
      </c>
      <c r="M1243" s="7" t="str">
        <f>IF(L1243="","",VALUE(L1243))</f>
        <v/>
      </c>
      <c r="N1243" s="6" t="s">
        <v>1322</v>
      </c>
      <c r="O1243" s="5">
        <v>1</v>
      </c>
    </row>
    <row r="1244" spans="1:15" ht="14.25" customHeight="1" x14ac:dyDescent="0.25">
      <c r="A1244" s="6" t="s">
        <v>928</v>
      </c>
      <c r="B1244" s="6" t="s">
        <v>1347</v>
      </c>
      <c r="C1244" s="6" t="s">
        <v>1</v>
      </c>
      <c r="D1244" s="6" t="s">
        <v>1366</v>
      </c>
      <c r="E1244" s="6" t="s">
        <v>1365</v>
      </c>
      <c r="F1244" s="6" t="s">
        <v>1</v>
      </c>
      <c r="G1244" s="6" t="s">
        <v>1364</v>
      </c>
      <c r="H1244" s="6" t="s">
        <v>1</v>
      </c>
      <c r="I1244" s="6" t="s">
        <v>1363</v>
      </c>
      <c r="J1244" s="6" t="s">
        <v>55</v>
      </c>
      <c r="K1244" s="9">
        <v>6440</v>
      </c>
      <c r="L1244" s="8" t="s">
        <v>1</v>
      </c>
      <c r="M1244" s="7" t="str">
        <f>IF(L1244="","",VALUE(L1244))</f>
        <v/>
      </c>
      <c r="N1244" s="6" t="s">
        <v>934</v>
      </c>
      <c r="O1244" s="5">
        <v>1</v>
      </c>
    </row>
    <row r="1245" spans="1:15" ht="14.25" customHeight="1" x14ac:dyDescent="0.25">
      <c r="A1245" s="6" t="s">
        <v>928</v>
      </c>
      <c r="B1245" s="6" t="s">
        <v>1347</v>
      </c>
      <c r="C1245" s="6" t="s">
        <v>1</v>
      </c>
      <c r="D1245" s="6" t="s">
        <v>1362</v>
      </c>
      <c r="E1245" s="6" t="s">
        <v>1361</v>
      </c>
      <c r="F1245" s="6" t="s">
        <v>1</v>
      </c>
      <c r="G1245" s="6" t="s">
        <v>1360</v>
      </c>
      <c r="H1245" s="6" t="s">
        <v>1359</v>
      </c>
      <c r="I1245" s="6" t="s">
        <v>269</v>
      </c>
      <c r="J1245" s="6" t="s">
        <v>145</v>
      </c>
      <c r="K1245" s="9">
        <v>1920</v>
      </c>
      <c r="L1245" s="8" t="s">
        <v>1</v>
      </c>
      <c r="M1245" s="7" t="str">
        <f>IF(L1245="","",VALUE(L1245))</f>
        <v/>
      </c>
      <c r="N1245" s="6" t="s">
        <v>934</v>
      </c>
      <c r="O1245" s="5">
        <v>2</v>
      </c>
    </row>
    <row r="1246" spans="1:15" ht="14.25" customHeight="1" x14ac:dyDescent="0.25">
      <c r="A1246" s="6" t="s">
        <v>928</v>
      </c>
      <c r="B1246" s="6" t="s">
        <v>1347</v>
      </c>
      <c r="C1246" s="6" t="s">
        <v>1</v>
      </c>
      <c r="D1246" s="6" t="s">
        <v>1358</v>
      </c>
      <c r="E1246" s="6" t="s">
        <v>1357</v>
      </c>
      <c r="F1246" s="6" t="s">
        <v>1</v>
      </c>
      <c r="G1246" s="6" t="s">
        <v>1356</v>
      </c>
      <c r="H1246" s="6" t="s">
        <v>227</v>
      </c>
      <c r="I1246" s="6" t="s">
        <v>226</v>
      </c>
      <c r="J1246" s="6" t="s">
        <v>89</v>
      </c>
      <c r="K1246" s="9">
        <v>3960</v>
      </c>
      <c r="L1246" s="8" t="s">
        <v>1</v>
      </c>
      <c r="M1246" s="7" t="str">
        <f>IF(L1246="","",VALUE(L1246))</f>
        <v/>
      </c>
      <c r="N1246" s="6" t="s">
        <v>1322</v>
      </c>
      <c r="O1246" s="5">
        <v>1</v>
      </c>
    </row>
    <row r="1247" spans="1:15" ht="14.25" customHeight="1" x14ac:dyDescent="0.25">
      <c r="A1247" s="6" t="s">
        <v>928</v>
      </c>
      <c r="B1247" s="6" t="s">
        <v>1347</v>
      </c>
      <c r="C1247" s="6" t="s">
        <v>1</v>
      </c>
      <c r="D1247" s="6" t="s">
        <v>1355</v>
      </c>
      <c r="E1247" s="6" t="s">
        <v>1352</v>
      </c>
      <c r="F1247" s="6" t="s">
        <v>1</v>
      </c>
      <c r="G1247" s="6" t="s">
        <v>1354</v>
      </c>
      <c r="H1247" s="6" t="s">
        <v>1</v>
      </c>
      <c r="I1247" s="6" t="s">
        <v>1350</v>
      </c>
      <c r="J1247" s="6" t="s">
        <v>660</v>
      </c>
      <c r="K1247" s="9">
        <v>1000</v>
      </c>
      <c r="L1247" s="8" t="s">
        <v>1</v>
      </c>
      <c r="M1247" s="7" t="str">
        <f>IF(L1247="","",VALUE(L1247))</f>
        <v/>
      </c>
      <c r="N1247" s="6" t="s">
        <v>1348</v>
      </c>
      <c r="O1247" s="5">
        <v>39</v>
      </c>
    </row>
    <row r="1248" spans="1:15" ht="14.25" customHeight="1" x14ac:dyDescent="0.25">
      <c r="A1248" s="6" t="s">
        <v>928</v>
      </c>
      <c r="B1248" s="6" t="s">
        <v>1347</v>
      </c>
      <c r="C1248" s="6" t="s">
        <v>1</v>
      </c>
      <c r="D1248" s="6" t="s">
        <v>1353</v>
      </c>
      <c r="E1248" s="6" t="s">
        <v>1352</v>
      </c>
      <c r="F1248" s="6" t="s">
        <v>1</v>
      </c>
      <c r="G1248" s="6" t="s">
        <v>1351</v>
      </c>
      <c r="H1248" s="6" t="s">
        <v>1343</v>
      </c>
      <c r="I1248" s="6" t="s">
        <v>1350</v>
      </c>
      <c r="J1248" s="6" t="s">
        <v>1349</v>
      </c>
      <c r="K1248" s="9">
        <v>2000</v>
      </c>
      <c r="L1248" s="8" t="s">
        <v>1</v>
      </c>
      <c r="M1248" s="7" t="str">
        <f>IF(L1248="","",VALUE(L1248))</f>
        <v/>
      </c>
      <c r="N1248" s="6" t="s">
        <v>1348</v>
      </c>
      <c r="O1248" s="5">
        <v>22</v>
      </c>
    </row>
    <row r="1249" spans="1:15" ht="14.25" customHeight="1" x14ac:dyDescent="0.25">
      <c r="A1249" s="6" t="s">
        <v>928</v>
      </c>
      <c r="B1249" s="6" t="s">
        <v>1347</v>
      </c>
      <c r="C1249" s="6" t="s">
        <v>1</v>
      </c>
      <c r="D1249" s="6" t="s">
        <v>1346</v>
      </c>
      <c r="E1249" s="6" t="s">
        <v>1345</v>
      </c>
      <c r="F1249" s="6" t="s">
        <v>1</v>
      </c>
      <c r="G1249" s="6" t="s">
        <v>1344</v>
      </c>
      <c r="H1249" s="6" t="s">
        <v>1343</v>
      </c>
      <c r="I1249" s="6" t="s">
        <v>1342</v>
      </c>
      <c r="J1249" s="6" t="s">
        <v>420</v>
      </c>
      <c r="K1249" s="9">
        <v>2500</v>
      </c>
      <c r="L1249" s="8" t="s">
        <v>1</v>
      </c>
      <c r="M1249" s="7" t="str">
        <f>IF(L1249="","",VALUE(L1249))</f>
        <v/>
      </c>
      <c r="N1249" s="6" t="s">
        <v>1341</v>
      </c>
      <c r="O1249" s="5">
        <v>350</v>
      </c>
    </row>
    <row r="1250" spans="1:15" ht="14.25" customHeight="1" x14ac:dyDescent="0.25">
      <c r="A1250" s="6" t="s">
        <v>928</v>
      </c>
      <c r="B1250" s="6" t="s">
        <v>1340</v>
      </c>
      <c r="C1250" s="6" t="s">
        <v>1</v>
      </c>
      <c r="D1250" s="6" t="s">
        <v>1339</v>
      </c>
      <c r="E1250" s="6" t="s">
        <v>1338</v>
      </c>
      <c r="F1250" s="6" t="s">
        <v>1</v>
      </c>
      <c r="G1250" s="6" t="s">
        <v>1337</v>
      </c>
      <c r="H1250" s="6" t="s">
        <v>1336</v>
      </c>
      <c r="I1250" s="6" t="s">
        <v>111</v>
      </c>
      <c r="J1250" s="6" t="s">
        <v>84</v>
      </c>
      <c r="K1250" s="9">
        <v>7530</v>
      </c>
      <c r="L1250" s="8" t="s">
        <v>435</v>
      </c>
      <c r="M1250" s="7">
        <f>IF(L1250="","",VALUE(L1250))</f>
        <v>1000</v>
      </c>
      <c r="N1250" s="6" t="s">
        <v>0</v>
      </c>
      <c r="O1250" s="5">
        <v>1</v>
      </c>
    </row>
    <row r="1251" spans="1:15" ht="14.25" customHeight="1" x14ac:dyDescent="0.25">
      <c r="A1251" s="6" t="s">
        <v>928</v>
      </c>
      <c r="B1251" s="6" t="s">
        <v>1335</v>
      </c>
      <c r="C1251" s="6" t="s">
        <v>1</v>
      </c>
      <c r="D1251" s="6" t="s">
        <v>1334</v>
      </c>
      <c r="E1251" s="6" t="s">
        <v>1333</v>
      </c>
      <c r="F1251" s="6" t="s">
        <v>1</v>
      </c>
      <c r="G1251" s="6" t="s">
        <v>1332</v>
      </c>
      <c r="H1251" s="6" t="s">
        <v>1331</v>
      </c>
      <c r="I1251" s="6" t="s">
        <v>111</v>
      </c>
      <c r="J1251" s="6" t="s">
        <v>161</v>
      </c>
      <c r="K1251" s="9">
        <v>3780</v>
      </c>
      <c r="L1251" s="8" t="s">
        <v>1</v>
      </c>
      <c r="M1251" s="7" t="str">
        <f>IF(L1251="","",VALUE(L1251))</f>
        <v/>
      </c>
      <c r="N1251" s="6" t="s">
        <v>1322</v>
      </c>
      <c r="O1251" s="5">
        <v>1</v>
      </c>
    </row>
    <row r="1252" spans="1:15" ht="14.25" customHeight="1" x14ac:dyDescent="0.25">
      <c r="A1252" s="6" t="s">
        <v>928</v>
      </c>
      <c r="B1252" s="6" t="s">
        <v>1330</v>
      </c>
      <c r="C1252" s="6" t="s">
        <v>1</v>
      </c>
      <c r="D1252" s="6" t="s">
        <v>1329</v>
      </c>
      <c r="E1252" s="6" t="s">
        <v>1328</v>
      </c>
      <c r="F1252" s="6" t="s">
        <v>1</v>
      </c>
      <c r="G1252" s="6" t="s">
        <v>1327</v>
      </c>
      <c r="H1252" s="6" t="s">
        <v>1326</v>
      </c>
      <c r="I1252" s="6" t="s">
        <v>172</v>
      </c>
      <c r="J1252" s="6" t="s">
        <v>145</v>
      </c>
      <c r="K1252" s="9">
        <v>7250</v>
      </c>
      <c r="L1252" s="8" t="s">
        <v>1</v>
      </c>
      <c r="M1252" s="7" t="str">
        <f>IF(L1252="","",VALUE(L1252))</f>
        <v/>
      </c>
      <c r="N1252" s="6" t="s">
        <v>934</v>
      </c>
      <c r="O1252" s="5">
        <v>1</v>
      </c>
    </row>
    <row r="1253" spans="1:15" ht="14.25" customHeight="1" x14ac:dyDescent="0.25">
      <c r="A1253" s="6" t="s">
        <v>928</v>
      </c>
      <c r="B1253" s="6" t="s">
        <v>1325</v>
      </c>
      <c r="C1253" s="6" t="s">
        <v>1</v>
      </c>
      <c r="D1253" s="6" t="s">
        <v>1324</v>
      </c>
      <c r="E1253" s="6" t="s">
        <v>821</v>
      </c>
      <c r="F1253" s="6" t="s">
        <v>1</v>
      </c>
      <c r="G1253" s="6" t="s">
        <v>1323</v>
      </c>
      <c r="H1253" s="6" t="s">
        <v>1</v>
      </c>
      <c r="I1253" s="6" t="s">
        <v>889</v>
      </c>
      <c r="J1253" s="6" t="s">
        <v>286</v>
      </c>
      <c r="K1253" s="9">
        <v>2730</v>
      </c>
      <c r="L1253" s="8" t="s">
        <v>1</v>
      </c>
      <c r="M1253" s="7" t="str">
        <f>IF(L1253="","",VALUE(L1253))</f>
        <v/>
      </c>
      <c r="N1253" s="6" t="s">
        <v>1322</v>
      </c>
      <c r="O1253" s="5">
        <v>2</v>
      </c>
    </row>
    <row r="1254" spans="1:15" ht="14.25" customHeight="1" x14ac:dyDescent="0.25">
      <c r="A1254" s="6" t="s">
        <v>928</v>
      </c>
      <c r="B1254" s="6" t="s">
        <v>1289</v>
      </c>
      <c r="C1254" s="6" t="s">
        <v>1</v>
      </c>
      <c r="D1254" s="6" t="s">
        <v>1321</v>
      </c>
      <c r="E1254" s="6" t="s">
        <v>1320</v>
      </c>
      <c r="F1254" s="6" t="s">
        <v>1</v>
      </c>
      <c r="G1254" s="6" t="s">
        <v>1319</v>
      </c>
      <c r="H1254" s="6" t="s">
        <v>1</v>
      </c>
      <c r="I1254" s="6" t="s">
        <v>1318</v>
      </c>
      <c r="J1254" s="6" t="s">
        <v>268</v>
      </c>
      <c r="K1254" s="9">
        <v>4940</v>
      </c>
      <c r="L1254" s="8" t="s">
        <v>1</v>
      </c>
      <c r="M1254" s="7" t="str">
        <f>IF(L1254="","",VALUE(L1254))</f>
        <v/>
      </c>
      <c r="N1254" s="6" t="s">
        <v>0</v>
      </c>
      <c r="O1254" s="5">
        <v>1</v>
      </c>
    </row>
    <row r="1255" spans="1:15" ht="14.25" customHeight="1" x14ac:dyDescent="0.25">
      <c r="A1255" s="6" t="s">
        <v>928</v>
      </c>
      <c r="B1255" s="6" t="s">
        <v>1289</v>
      </c>
      <c r="C1255" s="6" t="s">
        <v>1</v>
      </c>
      <c r="D1255" s="6" t="s">
        <v>1317</v>
      </c>
      <c r="E1255" s="6" t="s">
        <v>1316</v>
      </c>
      <c r="F1255" s="6" t="s">
        <v>1</v>
      </c>
      <c r="G1255" s="6" t="s">
        <v>1315</v>
      </c>
      <c r="H1255" s="6" t="s">
        <v>1</v>
      </c>
      <c r="I1255" s="6" t="s">
        <v>1314</v>
      </c>
      <c r="J1255" s="6" t="s">
        <v>2</v>
      </c>
      <c r="K1255" s="9">
        <v>9300</v>
      </c>
      <c r="L1255" s="8" t="s">
        <v>737</v>
      </c>
      <c r="M1255" s="7">
        <f>IF(L1255="","",VALUE(L1255))</f>
        <v>3000</v>
      </c>
      <c r="N1255" s="6" t="s">
        <v>0</v>
      </c>
      <c r="O1255" s="5">
        <v>1</v>
      </c>
    </row>
    <row r="1256" spans="1:15" ht="14.25" customHeight="1" x14ac:dyDescent="0.25">
      <c r="A1256" s="6" t="s">
        <v>928</v>
      </c>
      <c r="B1256" s="6" t="s">
        <v>1289</v>
      </c>
      <c r="C1256" s="6" t="s">
        <v>1</v>
      </c>
      <c r="D1256" s="6" t="s">
        <v>1313</v>
      </c>
      <c r="E1256" s="6" t="s">
        <v>1312</v>
      </c>
      <c r="F1256" s="6" t="s">
        <v>1</v>
      </c>
      <c r="G1256" s="6" t="s">
        <v>1311</v>
      </c>
      <c r="H1256" s="6" t="s">
        <v>1310</v>
      </c>
      <c r="I1256" s="6" t="s">
        <v>469</v>
      </c>
      <c r="J1256" s="6" t="s">
        <v>1309</v>
      </c>
      <c r="K1256" s="9">
        <v>7490</v>
      </c>
      <c r="L1256" s="8" t="s">
        <v>1</v>
      </c>
      <c r="M1256" s="7" t="str">
        <f>IF(L1256="","",VALUE(L1256))</f>
        <v/>
      </c>
      <c r="N1256" s="6" t="s">
        <v>0</v>
      </c>
      <c r="O1256" s="5">
        <v>1</v>
      </c>
    </row>
    <row r="1257" spans="1:15" ht="14.25" customHeight="1" x14ac:dyDescent="0.25">
      <c r="A1257" s="6" t="s">
        <v>928</v>
      </c>
      <c r="B1257" s="6" t="s">
        <v>1289</v>
      </c>
      <c r="C1257" s="6" t="s">
        <v>1</v>
      </c>
      <c r="D1257" s="6" t="s">
        <v>1308</v>
      </c>
      <c r="E1257" s="6" t="s">
        <v>1307</v>
      </c>
      <c r="F1257" s="6" t="s">
        <v>1</v>
      </c>
      <c r="G1257" s="6" t="s">
        <v>1306</v>
      </c>
      <c r="H1257" s="6" t="s">
        <v>1</v>
      </c>
      <c r="I1257" s="6" t="s">
        <v>120</v>
      </c>
      <c r="J1257" s="6" t="s">
        <v>225</v>
      </c>
      <c r="K1257" s="9">
        <v>5690</v>
      </c>
      <c r="L1257" s="8" t="s">
        <v>1</v>
      </c>
      <c r="M1257" s="7" t="str">
        <f>IF(L1257="","",VALUE(L1257))</f>
        <v/>
      </c>
      <c r="N1257" s="6" t="s">
        <v>0</v>
      </c>
      <c r="O1257" s="5">
        <v>1</v>
      </c>
    </row>
    <row r="1258" spans="1:15" ht="14.25" customHeight="1" x14ac:dyDescent="0.25">
      <c r="A1258" s="6" t="s">
        <v>928</v>
      </c>
      <c r="B1258" s="6" t="s">
        <v>1289</v>
      </c>
      <c r="C1258" s="6" t="s">
        <v>1</v>
      </c>
      <c r="D1258" s="6" t="s">
        <v>1305</v>
      </c>
      <c r="E1258" s="6" t="s">
        <v>1304</v>
      </c>
      <c r="F1258" s="6" t="s">
        <v>32</v>
      </c>
      <c r="G1258" s="6" t="s">
        <v>1303</v>
      </c>
      <c r="H1258" s="6" t="s">
        <v>1</v>
      </c>
      <c r="I1258" s="6" t="s">
        <v>715</v>
      </c>
      <c r="J1258" s="6" t="s">
        <v>660</v>
      </c>
      <c r="K1258" s="9">
        <v>4540</v>
      </c>
      <c r="L1258" s="8" t="s">
        <v>1</v>
      </c>
      <c r="M1258" s="7" t="str">
        <f>IF(L1258="","",VALUE(L1258))</f>
        <v/>
      </c>
      <c r="N1258" s="6" t="s">
        <v>0</v>
      </c>
      <c r="O1258" s="5">
        <v>1</v>
      </c>
    </row>
    <row r="1259" spans="1:15" ht="14.25" customHeight="1" x14ac:dyDescent="0.25">
      <c r="A1259" s="6" t="s">
        <v>928</v>
      </c>
      <c r="B1259" s="6" t="s">
        <v>1289</v>
      </c>
      <c r="C1259" s="6" t="s">
        <v>1</v>
      </c>
      <c r="D1259" s="6" t="s">
        <v>1302</v>
      </c>
      <c r="E1259" s="6" t="s">
        <v>1301</v>
      </c>
      <c r="F1259" s="6" t="s">
        <v>1</v>
      </c>
      <c r="G1259" s="6" t="s">
        <v>1300</v>
      </c>
      <c r="H1259" s="6" t="s">
        <v>1</v>
      </c>
      <c r="I1259" s="6" t="s">
        <v>1299</v>
      </c>
      <c r="J1259" s="6" t="s">
        <v>153</v>
      </c>
      <c r="K1259" s="9">
        <v>11550</v>
      </c>
      <c r="L1259" s="8" t="s">
        <v>1</v>
      </c>
      <c r="M1259" s="7" t="str">
        <f>IF(L1259="","",VALUE(L1259))</f>
        <v/>
      </c>
      <c r="N1259" s="6" t="s">
        <v>0</v>
      </c>
      <c r="O1259" s="5">
        <v>1</v>
      </c>
    </row>
    <row r="1260" spans="1:15" ht="14.25" customHeight="1" x14ac:dyDescent="0.25">
      <c r="A1260" s="6" t="s">
        <v>928</v>
      </c>
      <c r="B1260" s="6" t="s">
        <v>1289</v>
      </c>
      <c r="C1260" s="6" t="s">
        <v>1</v>
      </c>
      <c r="D1260" s="6" t="s">
        <v>1298</v>
      </c>
      <c r="E1260" s="6" t="s">
        <v>1297</v>
      </c>
      <c r="F1260" s="6" t="s">
        <v>1</v>
      </c>
      <c r="G1260" s="6" t="s">
        <v>1296</v>
      </c>
      <c r="H1260" s="6" t="s">
        <v>1</v>
      </c>
      <c r="I1260" s="6" t="s">
        <v>1295</v>
      </c>
      <c r="J1260" s="6" t="s">
        <v>43</v>
      </c>
      <c r="K1260" s="9">
        <v>15490</v>
      </c>
      <c r="L1260" s="8" t="s">
        <v>1</v>
      </c>
      <c r="M1260" s="7" t="str">
        <f>IF(L1260="","",VALUE(L1260))</f>
        <v/>
      </c>
      <c r="N1260" s="6" t="s">
        <v>0</v>
      </c>
      <c r="O1260" s="5">
        <v>1</v>
      </c>
    </row>
    <row r="1261" spans="1:15" ht="14.25" customHeight="1" x14ac:dyDescent="0.25">
      <c r="A1261" s="6" t="s">
        <v>928</v>
      </c>
      <c r="B1261" s="6" t="s">
        <v>1289</v>
      </c>
      <c r="C1261" s="6" t="s">
        <v>1</v>
      </c>
      <c r="D1261" s="6" t="s">
        <v>1294</v>
      </c>
      <c r="E1261" s="6" t="s">
        <v>1293</v>
      </c>
      <c r="F1261" s="6" t="s">
        <v>1</v>
      </c>
      <c r="G1261" s="6" t="s">
        <v>1292</v>
      </c>
      <c r="H1261" s="6" t="s">
        <v>1291</v>
      </c>
      <c r="I1261" s="6" t="s">
        <v>1290</v>
      </c>
      <c r="J1261" s="6" t="s">
        <v>1182</v>
      </c>
      <c r="K1261" s="9">
        <v>11350</v>
      </c>
      <c r="L1261" s="8" t="s">
        <v>1</v>
      </c>
      <c r="M1261" s="7" t="str">
        <f>IF(L1261="","",VALUE(L1261))</f>
        <v/>
      </c>
      <c r="N1261" s="6" t="s">
        <v>15</v>
      </c>
      <c r="O1261" s="5">
        <v>1</v>
      </c>
    </row>
    <row r="1262" spans="1:15" ht="14.25" customHeight="1" x14ac:dyDescent="0.25">
      <c r="A1262" s="6" t="s">
        <v>928</v>
      </c>
      <c r="B1262" s="6" t="s">
        <v>1289</v>
      </c>
      <c r="C1262" s="6" t="s">
        <v>1</v>
      </c>
      <c r="D1262" s="6" t="s">
        <v>1288</v>
      </c>
      <c r="E1262" s="6" t="s">
        <v>1287</v>
      </c>
      <c r="F1262" s="6" t="s">
        <v>1</v>
      </c>
      <c r="G1262" s="6" t="s">
        <v>1286</v>
      </c>
      <c r="H1262" s="6" t="s">
        <v>1285</v>
      </c>
      <c r="I1262" s="6" t="s">
        <v>1284</v>
      </c>
      <c r="J1262" s="6" t="s">
        <v>225</v>
      </c>
      <c r="K1262" s="9">
        <v>19850</v>
      </c>
      <c r="L1262" s="8" t="s">
        <v>1</v>
      </c>
      <c r="M1262" s="7" t="str">
        <f>IF(L1262="","",VALUE(L1262))</f>
        <v/>
      </c>
      <c r="N1262" s="6" t="s">
        <v>110</v>
      </c>
      <c r="O1262" s="5">
        <v>3</v>
      </c>
    </row>
    <row r="1263" spans="1:15" ht="14.25" customHeight="1" x14ac:dyDescent="0.25">
      <c r="A1263" s="6" t="s">
        <v>928</v>
      </c>
      <c r="B1263" s="6" t="s">
        <v>1283</v>
      </c>
      <c r="C1263" s="6" t="s">
        <v>1</v>
      </c>
      <c r="D1263" s="6" t="s">
        <v>1282</v>
      </c>
      <c r="E1263" s="6" t="s">
        <v>1281</v>
      </c>
      <c r="F1263" s="6" t="s">
        <v>1</v>
      </c>
      <c r="G1263" s="6" t="s">
        <v>1280</v>
      </c>
      <c r="H1263" s="6" t="s">
        <v>1279</v>
      </c>
      <c r="I1263" s="6" t="s">
        <v>1278</v>
      </c>
      <c r="J1263" s="6" t="s">
        <v>95</v>
      </c>
      <c r="K1263" s="9">
        <v>41840</v>
      </c>
      <c r="L1263" s="8" t="s">
        <v>1</v>
      </c>
      <c r="M1263" s="7" t="str">
        <f>IF(L1263="","",VALUE(L1263))</f>
        <v/>
      </c>
      <c r="N1263" s="6" t="s">
        <v>0</v>
      </c>
      <c r="O1263" s="5">
        <v>1</v>
      </c>
    </row>
    <row r="1264" spans="1:15" ht="14.25" customHeight="1" x14ac:dyDescent="0.25">
      <c r="A1264" s="6" t="s">
        <v>928</v>
      </c>
      <c r="B1264" s="6" t="s">
        <v>1277</v>
      </c>
      <c r="C1264" s="6" t="s">
        <v>1</v>
      </c>
      <c r="D1264" s="6" t="s">
        <v>1276</v>
      </c>
      <c r="E1264" s="6" t="s">
        <v>1275</v>
      </c>
      <c r="F1264" s="6" t="s">
        <v>1</v>
      </c>
      <c r="G1264" s="6" t="s">
        <v>1274</v>
      </c>
      <c r="H1264" s="6" t="s">
        <v>1273</v>
      </c>
      <c r="I1264" s="6" t="s">
        <v>172</v>
      </c>
      <c r="J1264" s="6" t="s">
        <v>268</v>
      </c>
      <c r="K1264" s="9">
        <v>5640</v>
      </c>
      <c r="L1264" s="8" t="s">
        <v>1</v>
      </c>
      <c r="M1264" s="7" t="str">
        <f>IF(L1264="","",VALUE(L1264))</f>
        <v/>
      </c>
      <c r="N1264" s="6" t="s">
        <v>0</v>
      </c>
      <c r="O1264" s="5">
        <v>1</v>
      </c>
    </row>
    <row r="1265" spans="1:15" ht="14.25" customHeight="1" x14ac:dyDescent="0.25">
      <c r="A1265" s="6" t="s">
        <v>928</v>
      </c>
      <c r="B1265" s="6" t="s">
        <v>1272</v>
      </c>
      <c r="C1265" s="6" t="s">
        <v>1</v>
      </c>
      <c r="D1265" s="6" t="s">
        <v>1271</v>
      </c>
      <c r="E1265" s="6" t="s">
        <v>1270</v>
      </c>
      <c r="F1265" s="6" t="s">
        <v>1</v>
      </c>
      <c r="G1265" s="6" t="s">
        <v>1269</v>
      </c>
      <c r="H1265" s="6" t="s">
        <v>1</v>
      </c>
      <c r="I1265" s="6" t="s">
        <v>999</v>
      </c>
      <c r="J1265" s="6" t="s">
        <v>16</v>
      </c>
      <c r="K1265" s="9">
        <v>10080</v>
      </c>
      <c r="L1265" s="8" t="s">
        <v>1</v>
      </c>
      <c r="M1265" s="7" t="str">
        <f>IF(L1265="","",VALUE(L1265))</f>
        <v/>
      </c>
      <c r="N1265" s="6" t="s">
        <v>0</v>
      </c>
      <c r="O1265" s="5">
        <v>1</v>
      </c>
    </row>
    <row r="1266" spans="1:15" ht="14.25" customHeight="1" x14ac:dyDescent="0.25">
      <c r="A1266" s="6" t="s">
        <v>928</v>
      </c>
      <c r="B1266" s="6" t="s">
        <v>1128</v>
      </c>
      <c r="C1266" s="6" t="s">
        <v>1</v>
      </c>
      <c r="D1266" s="6" t="s">
        <v>1268</v>
      </c>
      <c r="E1266" s="6" t="s">
        <v>1267</v>
      </c>
      <c r="F1266" s="6" t="s">
        <v>1</v>
      </c>
      <c r="G1266" s="6" t="s">
        <v>1266</v>
      </c>
      <c r="H1266" s="6" t="s">
        <v>1</v>
      </c>
      <c r="I1266" s="6" t="s">
        <v>1265</v>
      </c>
      <c r="J1266" s="6" t="s">
        <v>2</v>
      </c>
      <c r="K1266" s="9">
        <v>3210</v>
      </c>
      <c r="L1266" s="8" t="s">
        <v>1</v>
      </c>
      <c r="M1266" s="7" t="str">
        <f>IF(L1266="","",VALUE(L1266))</f>
        <v/>
      </c>
      <c r="N1266" s="6" t="s">
        <v>0</v>
      </c>
      <c r="O1266" s="5">
        <v>1</v>
      </c>
    </row>
    <row r="1267" spans="1:15" ht="14.25" customHeight="1" x14ac:dyDescent="0.25">
      <c r="A1267" s="6" t="s">
        <v>928</v>
      </c>
      <c r="B1267" s="6" t="s">
        <v>1128</v>
      </c>
      <c r="C1267" s="6" t="s">
        <v>1</v>
      </c>
      <c r="D1267" s="6" t="s">
        <v>1264</v>
      </c>
      <c r="E1267" s="6" t="s">
        <v>1263</v>
      </c>
      <c r="F1267" s="6" t="s">
        <v>92</v>
      </c>
      <c r="G1267" s="6" t="s">
        <v>1262</v>
      </c>
      <c r="H1267" s="6" t="s">
        <v>1</v>
      </c>
      <c r="I1267" s="6" t="s">
        <v>1261</v>
      </c>
      <c r="J1267" s="6" t="s">
        <v>312</v>
      </c>
      <c r="K1267" s="9">
        <v>11930</v>
      </c>
      <c r="L1267" s="8" t="s">
        <v>737</v>
      </c>
      <c r="M1267" s="7">
        <f>IF(L1267="","",VALUE(L1267))</f>
        <v>3000</v>
      </c>
      <c r="N1267" s="6" t="s">
        <v>0</v>
      </c>
      <c r="O1267" s="5">
        <v>1</v>
      </c>
    </row>
    <row r="1268" spans="1:15" ht="14.25" customHeight="1" x14ac:dyDescent="0.25">
      <c r="A1268" s="6" t="s">
        <v>928</v>
      </c>
      <c r="B1268" s="6" t="s">
        <v>1128</v>
      </c>
      <c r="C1268" s="6" t="s">
        <v>1</v>
      </c>
      <c r="D1268" s="6" t="s">
        <v>1260</v>
      </c>
      <c r="E1268" s="6" t="s">
        <v>1259</v>
      </c>
      <c r="F1268" s="6" t="s">
        <v>1</v>
      </c>
      <c r="G1268" s="6" t="s">
        <v>1258</v>
      </c>
      <c r="H1268" s="6" t="s">
        <v>1</v>
      </c>
      <c r="I1268" s="6" t="s">
        <v>120</v>
      </c>
      <c r="J1268" s="6" t="s">
        <v>1257</v>
      </c>
      <c r="K1268" s="9">
        <v>6300</v>
      </c>
      <c r="L1268" s="8" t="s">
        <v>1</v>
      </c>
      <c r="M1268" s="7" t="str">
        <f>IF(L1268="","",VALUE(L1268))</f>
        <v/>
      </c>
      <c r="N1268" s="6" t="s">
        <v>0</v>
      </c>
      <c r="O1268" s="5">
        <v>1</v>
      </c>
    </row>
    <row r="1269" spans="1:15" ht="14.25" customHeight="1" x14ac:dyDescent="0.25">
      <c r="A1269" s="6" t="s">
        <v>928</v>
      </c>
      <c r="B1269" s="6" t="s">
        <v>1128</v>
      </c>
      <c r="C1269" s="6" t="s">
        <v>1</v>
      </c>
      <c r="D1269" s="6" t="s">
        <v>1256</v>
      </c>
      <c r="E1269" s="6" t="s">
        <v>1255</v>
      </c>
      <c r="F1269" s="6" t="s">
        <v>1</v>
      </c>
      <c r="G1269" s="6" t="s">
        <v>1254</v>
      </c>
      <c r="H1269" s="6" t="s">
        <v>1253</v>
      </c>
      <c r="I1269" s="6" t="s">
        <v>172</v>
      </c>
      <c r="J1269" s="6" t="s">
        <v>55</v>
      </c>
      <c r="K1269" s="9">
        <v>18290</v>
      </c>
      <c r="L1269" s="8" t="s">
        <v>144</v>
      </c>
      <c r="M1269" s="7">
        <f>IF(L1269="","",VALUE(L1269))</f>
        <v>4000</v>
      </c>
      <c r="N1269" s="6" t="s">
        <v>0</v>
      </c>
      <c r="O1269" s="5">
        <v>1</v>
      </c>
    </row>
    <row r="1270" spans="1:15" ht="14.25" customHeight="1" x14ac:dyDescent="0.25">
      <c r="A1270" s="6" t="s">
        <v>928</v>
      </c>
      <c r="B1270" s="6" t="s">
        <v>1128</v>
      </c>
      <c r="C1270" s="6" t="s">
        <v>1</v>
      </c>
      <c r="D1270" s="6" t="s">
        <v>1252</v>
      </c>
      <c r="E1270" s="6" t="s">
        <v>1251</v>
      </c>
      <c r="F1270" s="6" t="s">
        <v>157</v>
      </c>
      <c r="G1270" s="6" t="s">
        <v>1250</v>
      </c>
      <c r="H1270" s="6" t="s">
        <v>1249</v>
      </c>
      <c r="I1270" s="6" t="s">
        <v>1248</v>
      </c>
      <c r="J1270" s="6" t="s">
        <v>55</v>
      </c>
      <c r="K1270" s="9">
        <v>4600</v>
      </c>
      <c r="L1270" s="8" t="s">
        <v>1</v>
      </c>
      <c r="M1270" s="7" t="str">
        <f>IF(L1270="","",VALUE(L1270))</f>
        <v/>
      </c>
      <c r="N1270" s="6" t="s">
        <v>115</v>
      </c>
      <c r="O1270" s="5">
        <v>1</v>
      </c>
    </row>
    <row r="1271" spans="1:15" ht="14.25" customHeight="1" x14ac:dyDescent="0.25">
      <c r="A1271" s="6" t="s">
        <v>928</v>
      </c>
      <c r="B1271" s="6" t="s">
        <v>1128</v>
      </c>
      <c r="C1271" s="6" t="s">
        <v>1</v>
      </c>
      <c r="D1271" s="6" t="s">
        <v>1247</v>
      </c>
      <c r="E1271" s="6" t="s">
        <v>1246</v>
      </c>
      <c r="F1271" s="6" t="s">
        <v>1</v>
      </c>
      <c r="G1271" s="6" t="s">
        <v>1245</v>
      </c>
      <c r="H1271" s="6" t="s">
        <v>1244</v>
      </c>
      <c r="I1271" s="6" t="s">
        <v>1243</v>
      </c>
      <c r="J1271" s="6" t="s">
        <v>660</v>
      </c>
      <c r="K1271" s="9">
        <v>7560</v>
      </c>
      <c r="L1271" s="8" t="s">
        <v>1</v>
      </c>
      <c r="M1271" s="7" t="str">
        <f>IF(L1271="","",VALUE(L1271))</f>
        <v/>
      </c>
      <c r="N1271" s="6" t="s">
        <v>0</v>
      </c>
      <c r="O1271" s="5">
        <v>1</v>
      </c>
    </row>
    <row r="1272" spans="1:15" ht="14.25" customHeight="1" x14ac:dyDescent="0.25">
      <c r="A1272" s="6" t="s">
        <v>928</v>
      </c>
      <c r="B1272" s="6" t="s">
        <v>1128</v>
      </c>
      <c r="C1272" s="6" t="s">
        <v>1</v>
      </c>
      <c r="D1272" s="6" t="s">
        <v>1242</v>
      </c>
      <c r="E1272" s="6" t="s">
        <v>1241</v>
      </c>
      <c r="F1272" s="6" t="s">
        <v>1</v>
      </c>
      <c r="G1272" s="6" t="s">
        <v>1240</v>
      </c>
      <c r="H1272" s="6" t="s">
        <v>1239</v>
      </c>
      <c r="I1272" s="6" t="s">
        <v>475</v>
      </c>
      <c r="J1272" s="6" t="s">
        <v>145</v>
      </c>
      <c r="K1272" s="9">
        <v>4630</v>
      </c>
      <c r="L1272" s="8" t="s">
        <v>435</v>
      </c>
      <c r="M1272" s="7">
        <f>IF(L1272="","",VALUE(L1272))</f>
        <v>1000</v>
      </c>
      <c r="N1272" s="6" t="s">
        <v>0</v>
      </c>
      <c r="O1272" s="5">
        <v>2</v>
      </c>
    </row>
    <row r="1273" spans="1:15" ht="14.25" customHeight="1" x14ac:dyDescent="0.25">
      <c r="A1273" s="6" t="s">
        <v>928</v>
      </c>
      <c r="B1273" s="6" t="s">
        <v>1128</v>
      </c>
      <c r="C1273" s="6" t="s">
        <v>1</v>
      </c>
      <c r="D1273" s="6" t="s">
        <v>1238</v>
      </c>
      <c r="E1273" s="6" t="s">
        <v>1237</v>
      </c>
      <c r="F1273" s="6" t="s">
        <v>1</v>
      </c>
      <c r="G1273" s="6" t="s">
        <v>1236</v>
      </c>
      <c r="H1273" s="6" t="s">
        <v>1235</v>
      </c>
      <c r="I1273" s="6" t="s">
        <v>1234</v>
      </c>
      <c r="J1273" s="6" t="s">
        <v>63</v>
      </c>
      <c r="K1273" s="9">
        <v>14960</v>
      </c>
      <c r="L1273" s="8" t="s">
        <v>1</v>
      </c>
      <c r="M1273" s="7" t="str">
        <f>IF(L1273="","",VALUE(L1273))</f>
        <v/>
      </c>
      <c r="N1273" s="6" t="s">
        <v>62</v>
      </c>
      <c r="O1273" s="5">
        <v>1</v>
      </c>
    </row>
    <row r="1274" spans="1:15" ht="14.25" customHeight="1" x14ac:dyDescent="0.25">
      <c r="A1274" s="6" t="s">
        <v>928</v>
      </c>
      <c r="B1274" s="6" t="s">
        <v>1128</v>
      </c>
      <c r="C1274" s="6" t="s">
        <v>1</v>
      </c>
      <c r="D1274" s="6" t="s">
        <v>1233</v>
      </c>
      <c r="E1274" s="6" t="s">
        <v>1232</v>
      </c>
      <c r="F1274" s="6" t="s">
        <v>32</v>
      </c>
      <c r="G1274" s="6" t="s">
        <v>1231</v>
      </c>
      <c r="H1274" s="6" t="s">
        <v>1</v>
      </c>
      <c r="I1274" s="6" t="s">
        <v>220</v>
      </c>
      <c r="J1274" s="6" t="s">
        <v>312</v>
      </c>
      <c r="K1274" s="9">
        <v>8990</v>
      </c>
      <c r="L1274" s="8" t="s">
        <v>1</v>
      </c>
      <c r="M1274" s="7" t="str">
        <f>IF(L1274="","",VALUE(L1274))</f>
        <v/>
      </c>
      <c r="N1274" s="6" t="s">
        <v>923</v>
      </c>
      <c r="O1274" s="5">
        <v>1</v>
      </c>
    </row>
    <row r="1275" spans="1:15" ht="14.25" customHeight="1" x14ac:dyDescent="0.25">
      <c r="A1275" s="6" t="s">
        <v>928</v>
      </c>
      <c r="B1275" s="6" t="s">
        <v>1128</v>
      </c>
      <c r="C1275" s="6" t="s">
        <v>1</v>
      </c>
      <c r="D1275" s="6" t="s">
        <v>1230</v>
      </c>
      <c r="E1275" s="6" t="s">
        <v>1229</v>
      </c>
      <c r="F1275" s="6" t="s">
        <v>1</v>
      </c>
      <c r="G1275" s="6" t="s">
        <v>1228</v>
      </c>
      <c r="H1275" s="6" t="s">
        <v>1</v>
      </c>
      <c r="I1275" s="6" t="s">
        <v>1227</v>
      </c>
      <c r="J1275" s="6" t="s">
        <v>312</v>
      </c>
      <c r="K1275" s="9">
        <v>2080</v>
      </c>
      <c r="L1275" s="8" t="s">
        <v>1</v>
      </c>
      <c r="M1275" s="7" t="str">
        <f>IF(L1275="","",VALUE(L1275))</f>
        <v/>
      </c>
      <c r="N1275" s="6" t="s">
        <v>0</v>
      </c>
      <c r="O1275" s="5">
        <v>1</v>
      </c>
    </row>
    <row r="1276" spans="1:15" ht="14.25" customHeight="1" x14ac:dyDescent="0.25">
      <c r="A1276" s="6" t="s">
        <v>928</v>
      </c>
      <c r="B1276" s="6" t="s">
        <v>1128</v>
      </c>
      <c r="C1276" s="6" t="s">
        <v>1</v>
      </c>
      <c r="D1276" s="6" t="s">
        <v>1226</v>
      </c>
      <c r="E1276" s="6" t="s">
        <v>1225</v>
      </c>
      <c r="F1276" s="6" t="s">
        <v>1</v>
      </c>
      <c r="G1276" s="6" t="s">
        <v>1224</v>
      </c>
      <c r="H1276" s="6" t="s">
        <v>1223</v>
      </c>
      <c r="I1276" s="6" t="s">
        <v>1222</v>
      </c>
      <c r="J1276" s="6" t="s">
        <v>139</v>
      </c>
      <c r="K1276" s="9">
        <v>2660</v>
      </c>
      <c r="L1276" s="8" t="s">
        <v>435</v>
      </c>
      <c r="M1276" s="7">
        <f>IF(L1276="","",VALUE(L1276))</f>
        <v>1000</v>
      </c>
      <c r="N1276" s="6" t="s">
        <v>0</v>
      </c>
      <c r="O1276" s="5">
        <v>1</v>
      </c>
    </row>
    <row r="1277" spans="1:15" ht="14.25" customHeight="1" x14ac:dyDescent="0.25">
      <c r="A1277" s="6" t="s">
        <v>928</v>
      </c>
      <c r="B1277" s="6" t="s">
        <v>1128</v>
      </c>
      <c r="C1277" s="6" t="s">
        <v>1</v>
      </c>
      <c r="D1277" s="6" t="s">
        <v>1221</v>
      </c>
      <c r="E1277" s="6" t="s">
        <v>1220</v>
      </c>
      <c r="F1277" s="6" t="s">
        <v>1</v>
      </c>
      <c r="G1277" s="6" t="s">
        <v>1219</v>
      </c>
      <c r="H1277" s="6" t="s">
        <v>1</v>
      </c>
      <c r="I1277" s="6" t="s">
        <v>1218</v>
      </c>
      <c r="J1277" s="6" t="s">
        <v>89</v>
      </c>
      <c r="K1277" s="9">
        <v>5260</v>
      </c>
      <c r="L1277" s="8" t="s">
        <v>1</v>
      </c>
      <c r="M1277" s="7" t="str">
        <f>IF(L1277="","",VALUE(L1277))</f>
        <v/>
      </c>
      <c r="N1277" s="6" t="s">
        <v>0</v>
      </c>
      <c r="O1277" s="5">
        <v>1</v>
      </c>
    </row>
    <row r="1278" spans="1:15" ht="14.25" customHeight="1" x14ac:dyDescent="0.25">
      <c r="A1278" s="6" t="s">
        <v>928</v>
      </c>
      <c r="B1278" s="6" t="s">
        <v>1128</v>
      </c>
      <c r="C1278" s="6" t="s">
        <v>1</v>
      </c>
      <c r="D1278" s="6" t="s">
        <v>1217</v>
      </c>
      <c r="E1278" s="6" t="s">
        <v>1216</v>
      </c>
      <c r="F1278" s="6" t="s">
        <v>1</v>
      </c>
      <c r="G1278" s="6" t="s">
        <v>1215</v>
      </c>
      <c r="H1278" s="6" t="s">
        <v>1214</v>
      </c>
      <c r="I1278" s="6" t="s">
        <v>1206</v>
      </c>
      <c r="J1278" s="6" t="s">
        <v>153</v>
      </c>
      <c r="K1278" s="9">
        <v>5230</v>
      </c>
      <c r="L1278" s="8" t="s">
        <v>23</v>
      </c>
      <c r="M1278" s="7">
        <f>IF(L1278="","",VALUE(L1278))</f>
        <v>2000</v>
      </c>
      <c r="N1278" s="6" t="s">
        <v>0</v>
      </c>
      <c r="O1278" s="5">
        <v>1</v>
      </c>
    </row>
    <row r="1279" spans="1:15" ht="14.25" customHeight="1" x14ac:dyDescent="0.25">
      <c r="A1279" s="6" t="s">
        <v>928</v>
      </c>
      <c r="B1279" s="6" t="s">
        <v>1128</v>
      </c>
      <c r="C1279" s="6" t="s">
        <v>1</v>
      </c>
      <c r="D1279" s="6" t="s">
        <v>1213</v>
      </c>
      <c r="E1279" s="6" t="s">
        <v>1212</v>
      </c>
      <c r="F1279" s="6" t="s">
        <v>1</v>
      </c>
      <c r="G1279" s="6" t="s">
        <v>1211</v>
      </c>
      <c r="H1279" s="6" t="s">
        <v>1</v>
      </c>
      <c r="I1279" s="6" t="s">
        <v>120</v>
      </c>
      <c r="J1279" s="6" t="s">
        <v>231</v>
      </c>
      <c r="K1279" s="9">
        <v>5590</v>
      </c>
      <c r="L1279" s="8" t="s">
        <v>1</v>
      </c>
      <c r="M1279" s="7" t="str">
        <f>IF(L1279="","",VALUE(L1279))</f>
        <v/>
      </c>
      <c r="N1279" s="6" t="s">
        <v>923</v>
      </c>
      <c r="O1279" s="5">
        <v>1</v>
      </c>
    </row>
    <row r="1280" spans="1:15" ht="14.25" customHeight="1" x14ac:dyDescent="0.25">
      <c r="A1280" s="6" t="s">
        <v>928</v>
      </c>
      <c r="B1280" s="6" t="s">
        <v>1128</v>
      </c>
      <c r="C1280" s="6" t="s">
        <v>1</v>
      </c>
      <c r="D1280" s="6" t="s">
        <v>1210</v>
      </c>
      <c r="E1280" s="6" t="s">
        <v>1209</v>
      </c>
      <c r="F1280" s="6" t="s">
        <v>1</v>
      </c>
      <c r="G1280" s="6" t="s">
        <v>1208</v>
      </c>
      <c r="H1280" s="6" t="s">
        <v>1207</v>
      </c>
      <c r="I1280" s="6" t="s">
        <v>1206</v>
      </c>
      <c r="J1280" s="6" t="s">
        <v>268</v>
      </c>
      <c r="K1280" s="9">
        <v>5940</v>
      </c>
      <c r="L1280" s="8" t="s">
        <v>23</v>
      </c>
      <c r="M1280" s="7">
        <f>IF(L1280="","",VALUE(L1280))</f>
        <v>2000</v>
      </c>
      <c r="N1280" s="6" t="s">
        <v>0</v>
      </c>
      <c r="O1280" s="5">
        <v>1</v>
      </c>
    </row>
    <row r="1281" spans="1:15" ht="14.25" customHeight="1" x14ac:dyDescent="0.25">
      <c r="A1281" s="6" t="s">
        <v>928</v>
      </c>
      <c r="B1281" s="6" t="s">
        <v>1128</v>
      </c>
      <c r="C1281" s="6" t="s">
        <v>1</v>
      </c>
      <c r="D1281" s="6" t="s">
        <v>1205</v>
      </c>
      <c r="E1281" s="6" t="s">
        <v>1204</v>
      </c>
      <c r="F1281" s="6" t="s">
        <v>1</v>
      </c>
      <c r="G1281" s="6" t="s">
        <v>1203</v>
      </c>
      <c r="H1281" s="6" t="s">
        <v>1202</v>
      </c>
      <c r="I1281" s="6" t="s">
        <v>154</v>
      </c>
      <c r="J1281" s="6" t="s">
        <v>242</v>
      </c>
      <c r="K1281" s="9">
        <v>4590</v>
      </c>
      <c r="L1281" s="8" t="s">
        <v>23</v>
      </c>
      <c r="M1281" s="7">
        <f>IF(L1281="","",VALUE(L1281))</f>
        <v>2000</v>
      </c>
      <c r="N1281" s="6" t="s">
        <v>0</v>
      </c>
      <c r="O1281" s="5">
        <v>1</v>
      </c>
    </row>
    <row r="1282" spans="1:15" ht="14.25" customHeight="1" x14ac:dyDescent="0.25">
      <c r="A1282" s="6" t="s">
        <v>928</v>
      </c>
      <c r="B1282" s="6" t="s">
        <v>1128</v>
      </c>
      <c r="C1282" s="6" t="s">
        <v>1</v>
      </c>
      <c r="D1282" s="6" t="s">
        <v>1201</v>
      </c>
      <c r="E1282" s="6" t="s">
        <v>1200</v>
      </c>
      <c r="F1282" s="6" t="s">
        <v>1</v>
      </c>
      <c r="G1282" s="6" t="s">
        <v>1199</v>
      </c>
      <c r="H1282" s="6" t="s">
        <v>1198</v>
      </c>
      <c r="I1282" s="6" t="s">
        <v>269</v>
      </c>
      <c r="J1282" s="6" t="s">
        <v>153</v>
      </c>
      <c r="K1282" s="9">
        <v>7140</v>
      </c>
      <c r="L1282" s="8" t="s">
        <v>435</v>
      </c>
      <c r="M1282" s="7">
        <f>IF(L1282="","",VALUE(L1282))</f>
        <v>1000</v>
      </c>
      <c r="N1282" s="6" t="s">
        <v>0</v>
      </c>
      <c r="O1282" s="5">
        <v>1</v>
      </c>
    </row>
    <row r="1283" spans="1:15" ht="14.25" customHeight="1" x14ac:dyDescent="0.25">
      <c r="A1283" s="6" t="s">
        <v>928</v>
      </c>
      <c r="B1283" s="6" t="s">
        <v>1128</v>
      </c>
      <c r="C1283" s="6" t="s">
        <v>1</v>
      </c>
      <c r="D1283" s="6" t="s">
        <v>1197</v>
      </c>
      <c r="E1283" s="6" t="s">
        <v>1196</v>
      </c>
      <c r="F1283" s="6" t="s">
        <v>1</v>
      </c>
      <c r="G1283" s="6" t="s">
        <v>1195</v>
      </c>
      <c r="H1283" s="6" t="s">
        <v>1</v>
      </c>
      <c r="I1283" s="6" t="s">
        <v>1194</v>
      </c>
      <c r="J1283" s="6" t="s">
        <v>79</v>
      </c>
      <c r="K1283" s="9">
        <v>3910</v>
      </c>
      <c r="L1283" s="8" t="s">
        <v>435</v>
      </c>
      <c r="M1283" s="7">
        <f>IF(L1283="","",VALUE(L1283))</f>
        <v>1000</v>
      </c>
      <c r="N1283" s="6" t="s">
        <v>0</v>
      </c>
      <c r="O1283" s="5">
        <v>1</v>
      </c>
    </row>
    <row r="1284" spans="1:15" ht="14.25" customHeight="1" x14ac:dyDescent="0.25">
      <c r="A1284" s="6" t="s">
        <v>928</v>
      </c>
      <c r="B1284" s="6" t="s">
        <v>1128</v>
      </c>
      <c r="C1284" s="6" t="s">
        <v>1</v>
      </c>
      <c r="D1284" s="6" t="s">
        <v>1193</v>
      </c>
      <c r="E1284" s="6" t="s">
        <v>1192</v>
      </c>
      <c r="F1284" s="6" t="s">
        <v>1</v>
      </c>
      <c r="G1284" s="6" t="s">
        <v>1191</v>
      </c>
      <c r="H1284" s="6" t="s">
        <v>1</v>
      </c>
      <c r="I1284" s="6" t="s">
        <v>320</v>
      </c>
      <c r="J1284" s="6" t="s">
        <v>153</v>
      </c>
      <c r="K1284" s="9">
        <v>4000</v>
      </c>
      <c r="L1284" s="8" t="s">
        <v>1</v>
      </c>
      <c r="M1284" s="7" t="str">
        <f>IF(L1284="","",VALUE(L1284))</f>
        <v/>
      </c>
      <c r="N1284" s="6" t="s">
        <v>778</v>
      </c>
      <c r="O1284" s="5">
        <v>1</v>
      </c>
    </row>
    <row r="1285" spans="1:15" ht="14.25" customHeight="1" x14ac:dyDescent="0.25">
      <c r="A1285" s="6" t="s">
        <v>928</v>
      </c>
      <c r="B1285" s="6" t="s">
        <v>1128</v>
      </c>
      <c r="C1285" s="6" t="s">
        <v>1</v>
      </c>
      <c r="D1285" s="6" t="s">
        <v>1190</v>
      </c>
      <c r="E1285" s="6" t="s">
        <v>1189</v>
      </c>
      <c r="F1285" s="6" t="s">
        <v>1</v>
      </c>
      <c r="G1285" s="6" t="s">
        <v>1188</v>
      </c>
      <c r="H1285" s="6" t="s">
        <v>1187</v>
      </c>
      <c r="I1285" s="6" t="s">
        <v>610</v>
      </c>
      <c r="J1285" s="6" t="s">
        <v>268</v>
      </c>
      <c r="K1285" s="9">
        <v>5520</v>
      </c>
      <c r="L1285" s="8" t="s">
        <v>23</v>
      </c>
      <c r="M1285" s="7">
        <f>IF(L1285="","",VALUE(L1285))</f>
        <v>2000</v>
      </c>
      <c r="N1285" s="6" t="s">
        <v>0</v>
      </c>
      <c r="O1285" s="5">
        <v>1</v>
      </c>
    </row>
    <row r="1286" spans="1:15" ht="14.25" customHeight="1" x14ac:dyDescent="0.25">
      <c r="A1286" s="6" t="s">
        <v>928</v>
      </c>
      <c r="B1286" s="6" t="s">
        <v>1128</v>
      </c>
      <c r="C1286" s="6" t="s">
        <v>1</v>
      </c>
      <c r="D1286" s="6" t="s">
        <v>1186</v>
      </c>
      <c r="E1286" s="6" t="s">
        <v>1185</v>
      </c>
      <c r="F1286" s="6" t="s">
        <v>1</v>
      </c>
      <c r="G1286" s="6" t="s">
        <v>1184</v>
      </c>
      <c r="H1286" s="6" t="s">
        <v>1</v>
      </c>
      <c r="I1286" s="6" t="s">
        <v>1183</v>
      </c>
      <c r="J1286" s="6" t="s">
        <v>1182</v>
      </c>
      <c r="K1286" s="9">
        <v>4980</v>
      </c>
      <c r="L1286" s="8" t="s">
        <v>1181</v>
      </c>
      <c r="M1286" s="7">
        <f>IF(L1286="","",VALUE(L1286))</f>
        <v>2400</v>
      </c>
      <c r="N1286" s="6" t="s">
        <v>36</v>
      </c>
      <c r="O1286" s="5">
        <v>2</v>
      </c>
    </row>
    <row r="1287" spans="1:15" ht="14.25" customHeight="1" x14ac:dyDescent="0.25">
      <c r="A1287" s="6" t="s">
        <v>928</v>
      </c>
      <c r="B1287" s="6" t="s">
        <v>1128</v>
      </c>
      <c r="C1287" s="6" t="s">
        <v>1</v>
      </c>
      <c r="D1287" s="6" t="s">
        <v>1180</v>
      </c>
      <c r="E1287" s="6" t="s">
        <v>1179</v>
      </c>
      <c r="F1287" s="6" t="s">
        <v>1</v>
      </c>
      <c r="G1287" s="6" t="s">
        <v>1178</v>
      </c>
      <c r="H1287" s="6" t="s">
        <v>1</v>
      </c>
      <c r="I1287" s="6" t="s">
        <v>1177</v>
      </c>
      <c r="J1287" s="6" t="s">
        <v>37</v>
      </c>
      <c r="K1287" s="9">
        <v>6750</v>
      </c>
      <c r="L1287" s="8" t="s">
        <v>1</v>
      </c>
      <c r="M1287" s="7" t="str">
        <f>IF(L1287="","",VALUE(L1287))</f>
        <v/>
      </c>
      <c r="N1287" s="6" t="s">
        <v>934</v>
      </c>
      <c r="O1287" s="5">
        <v>2</v>
      </c>
    </row>
    <row r="1288" spans="1:15" ht="14.25" customHeight="1" x14ac:dyDescent="0.25">
      <c r="A1288" s="6" t="s">
        <v>928</v>
      </c>
      <c r="B1288" s="6" t="s">
        <v>1128</v>
      </c>
      <c r="C1288" s="6" t="s">
        <v>1</v>
      </c>
      <c r="D1288" s="6" t="s">
        <v>1176</v>
      </c>
      <c r="E1288" s="6" t="s">
        <v>1175</v>
      </c>
      <c r="F1288" s="6" t="s">
        <v>32</v>
      </c>
      <c r="G1288" s="6" t="s">
        <v>1174</v>
      </c>
      <c r="H1288" s="6" t="s">
        <v>1</v>
      </c>
      <c r="I1288" s="6" t="s">
        <v>172</v>
      </c>
      <c r="J1288" s="6" t="s">
        <v>139</v>
      </c>
      <c r="K1288" s="9">
        <v>9200</v>
      </c>
      <c r="L1288" s="8" t="s">
        <v>23</v>
      </c>
      <c r="M1288" s="7">
        <f>IF(L1288="","",VALUE(L1288))</f>
        <v>2000</v>
      </c>
      <c r="N1288" s="6" t="s">
        <v>0</v>
      </c>
      <c r="O1288" s="5">
        <v>1</v>
      </c>
    </row>
    <row r="1289" spans="1:15" ht="14.25" customHeight="1" x14ac:dyDescent="0.25">
      <c r="A1289" s="6" t="s">
        <v>928</v>
      </c>
      <c r="B1289" s="6" t="s">
        <v>1128</v>
      </c>
      <c r="C1289" s="6" t="s">
        <v>1</v>
      </c>
      <c r="D1289" s="6" t="s">
        <v>1173</v>
      </c>
      <c r="E1289" s="6" t="s">
        <v>1172</v>
      </c>
      <c r="F1289" s="6" t="s">
        <v>1</v>
      </c>
      <c r="G1289" s="6" t="s">
        <v>1171</v>
      </c>
      <c r="H1289" s="6" t="s">
        <v>1</v>
      </c>
      <c r="I1289" s="6" t="s">
        <v>1170</v>
      </c>
      <c r="J1289" s="6" t="s">
        <v>55</v>
      </c>
      <c r="K1289" s="9">
        <v>6720</v>
      </c>
      <c r="L1289" s="8" t="s">
        <v>737</v>
      </c>
      <c r="M1289" s="7">
        <f>IF(L1289="","",VALUE(L1289))</f>
        <v>3000</v>
      </c>
      <c r="N1289" s="6" t="s">
        <v>923</v>
      </c>
      <c r="O1289" s="5">
        <v>1</v>
      </c>
    </row>
    <row r="1290" spans="1:15" ht="14.25" customHeight="1" x14ac:dyDescent="0.25">
      <c r="A1290" s="6" t="s">
        <v>928</v>
      </c>
      <c r="B1290" s="6" t="s">
        <v>1128</v>
      </c>
      <c r="C1290" s="6" t="s">
        <v>1</v>
      </c>
      <c r="D1290" s="6" t="s">
        <v>1169</v>
      </c>
      <c r="E1290" s="6" t="s">
        <v>1168</v>
      </c>
      <c r="F1290" s="6" t="s">
        <v>1</v>
      </c>
      <c r="G1290" s="6" t="s">
        <v>1167</v>
      </c>
      <c r="H1290" s="6" t="s">
        <v>1</v>
      </c>
      <c r="I1290" s="6" t="s">
        <v>1166</v>
      </c>
      <c r="J1290" s="6" t="s">
        <v>202</v>
      </c>
      <c r="K1290" s="9">
        <v>8190</v>
      </c>
      <c r="L1290" s="8" t="s">
        <v>1</v>
      </c>
      <c r="M1290" s="7" t="str">
        <f>IF(L1290="","",VALUE(L1290))</f>
        <v/>
      </c>
      <c r="N1290" s="6" t="s">
        <v>0</v>
      </c>
      <c r="O1290" s="5">
        <v>1</v>
      </c>
    </row>
    <row r="1291" spans="1:15" ht="14.25" customHeight="1" x14ac:dyDescent="0.25">
      <c r="A1291" s="6" t="s">
        <v>928</v>
      </c>
      <c r="B1291" s="6" t="s">
        <v>1128</v>
      </c>
      <c r="C1291" s="6" t="s">
        <v>1</v>
      </c>
      <c r="D1291" s="6" t="s">
        <v>1165</v>
      </c>
      <c r="E1291" s="6" t="s">
        <v>1164</v>
      </c>
      <c r="F1291" s="6" t="s">
        <v>1</v>
      </c>
      <c r="G1291" s="6" t="s">
        <v>1163</v>
      </c>
      <c r="H1291" s="6" t="s">
        <v>1162</v>
      </c>
      <c r="I1291" s="6" t="s">
        <v>1101</v>
      </c>
      <c r="J1291" s="6" t="s">
        <v>37</v>
      </c>
      <c r="K1291" s="9">
        <v>7480</v>
      </c>
      <c r="L1291" s="8" t="s">
        <v>1</v>
      </c>
      <c r="M1291" s="7" t="str">
        <f>IF(L1291="","",VALUE(L1291))</f>
        <v/>
      </c>
      <c r="N1291" s="6" t="s">
        <v>934</v>
      </c>
      <c r="O1291" s="5">
        <v>2</v>
      </c>
    </row>
    <row r="1292" spans="1:15" ht="14.25" customHeight="1" x14ac:dyDescent="0.25">
      <c r="A1292" s="6" t="s">
        <v>928</v>
      </c>
      <c r="B1292" s="6" t="s">
        <v>1128</v>
      </c>
      <c r="C1292" s="6" t="s">
        <v>1</v>
      </c>
      <c r="D1292" s="6" t="s">
        <v>1161</v>
      </c>
      <c r="E1292" s="6" t="s">
        <v>1160</v>
      </c>
      <c r="F1292" s="6" t="s">
        <v>331</v>
      </c>
      <c r="G1292" s="6" t="s">
        <v>1159</v>
      </c>
      <c r="H1292" s="6" t="s">
        <v>1</v>
      </c>
      <c r="I1292" s="6" t="s">
        <v>1158</v>
      </c>
      <c r="J1292" s="6" t="s">
        <v>95</v>
      </c>
      <c r="K1292" s="9">
        <v>10350</v>
      </c>
      <c r="L1292" s="8" t="s">
        <v>1</v>
      </c>
      <c r="M1292" s="7" t="str">
        <f>IF(L1292="","",VALUE(L1292))</f>
        <v/>
      </c>
      <c r="N1292" s="6" t="s">
        <v>36</v>
      </c>
      <c r="O1292" s="5">
        <v>1</v>
      </c>
    </row>
    <row r="1293" spans="1:15" ht="14.25" customHeight="1" x14ac:dyDescent="0.25">
      <c r="A1293" s="6" t="s">
        <v>928</v>
      </c>
      <c r="B1293" s="6" t="s">
        <v>1128</v>
      </c>
      <c r="C1293" s="6" t="s">
        <v>1</v>
      </c>
      <c r="D1293" s="6" t="s">
        <v>1157</v>
      </c>
      <c r="E1293" s="6" t="s">
        <v>1156</v>
      </c>
      <c r="F1293" s="6" t="s">
        <v>1</v>
      </c>
      <c r="G1293" s="6" t="s">
        <v>1155</v>
      </c>
      <c r="H1293" s="6" t="s">
        <v>1</v>
      </c>
      <c r="I1293" s="6" t="s">
        <v>1154</v>
      </c>
      <c r="J1293" s="6" t="s">
        <v>242</v>
      </c>
      <c r="K1293" s="9">
        <v>5730</v>
      </c>
      <c r="L1293" s="8" t="s">
        <v>1</v>
      </c>
      <c r="M1293" s="7" t="str">
        <f>IF(L1293="","",VALUE(L1293))</f>
        <v/>
      </c>
      <c r="N1293" s="6" t="s">
        <v>128</v>
      </c>
      <c r="O1293" s="5">
        <v>1</v>
      </c>
    </row>
    <row r="1294" spans="1:15" ht="14.25" customHeight="1" x14ac:dyDescent="0.25">
      <c r="A1294" s="6" t="s">
        <v>928</v>
      </c>
      <c r="B1294" s="6" t="s">
        <v>1128</v>
      </c>
      <c r="C1294" s="6" t="s">
        <v>1</v>
      </c>
      <c r="D1294" s="6" t="s">
        <v>1153</v>
      </c>
      <c r="E1294" s="6" t="s">
        <v>1152</v>
      </c>
      <c r="F1294" s="6" t="s">
        <v>1</v>
      </c>
      <c r="G1294" s="6" t="s">
        <v>1151</v>
      </c>
      <c r="H1294" s="6" t="s">
        <v>1</v>
      </c>
      <c r="I1294" s="6" t="s">
        <v>431</v>
      </c>
      <c r="J1294" s="6" t="s">
        <v>23</v>
      </c>
      <c r="K1294" s="9">
        <v>5440</v>
      </c>
      <c r="L1294" s="8" t="s">
        <v>23</v>
      </c>
      <c r="M1294" s="7">
        <f>IF(L1294="","",VALUE(L1294))</f>
        <v>2000</v>
      </c>
      <c r="N1294" s="6" t="s">
        <v>0</v>
      </c>
      <c r="O1294" s="5">
        <v>1</v>
      </c>
    </row>
    <row r="1295" spans="1:15" ht="14.25" customHeight="1" x14ac:dyDescent="0.25">
      <c r="A1295" s="6" t="s">
        <v>928</v>
      </c>
      <c r="B1295" s="6" t="s">
        <v>1128</v>
      </c>
      <c r="C1295" s="6" t="s">
        <v>1</v>
      </c>
      <c r="D1295" s="6" t="s">
        <v>1150</v>
      </c>
      <c r="E1295" s="6" t="s">
        <v>1149</v>
      </c>
      <c r="F1295" s="6" t="s">
        <v>1</v>
      </c>
      <c r="G1295" s="6" t="s">
        <v>1148</v>
      </c>
      <c r="H1295" s="6" t="s">
        <v>1147</v>
      </c>
      <c r="I1295" s="6" t="s">
        <v>274</v>
      </c>
      <c r="J1295" s="6" t="s">
        <v>202</v>
      </c>
      <c r="K1295" s="9">
        <v>6560</v>
      </c>
      <c r="L1295" s="8" t="s">
        <v>1</v>
      </c>
      <c r="M1295" s="7" t="str">
        <f>IF(L1295="","",VALUE(L1295))</f>
        <v/>
      </c>
      <c r="N1295" s="6" t="s">
        <v>923</v>
      </c>
      <c r="O1295" s="5">
        <v>1</v>
      </c>
    </row>
    <row r="1296" spans="1:15" ht="14.25" customHeight="1" x14ac:dyDescent="0.25">
      <c r="A1296" s="6" t="s">
        <v>928</v>
      </c>
      <c r="B1296" s="6" t="s">
        <v>1128</v>
      </c>
      <c r="C1296" s="6" t="s">
        <v>1</v>
      </c>
      <c r="D1296" s="6" t="s">
        <v>1146</v>
      </c>
      <c r="E1296" s="6" t="s">
        <v>1145</v>
      </c>
      <c r="F1296" s="6" t="s">
        <v>1</v>
      </c>
      <c r="G1296" s="6" t="s">
        <v>1144</v>
      </c>
      <c r="H1296" s="6" t="s">
        <v>1143</v>
      </c>
      <c r="I1296" s="6" t="s">
        <v>1142</v>
      </c>
      <c r="J1296" s="6" t="s">
        <v>319</v>
      </c>
      <c r="K1296" s="9">
        <v>8950</v>
      </c>
      <c r="L1296" s="8" t="s">
        <v>23</v>
      </c>
      <c r="M1296" s="7">
        <f>IF(L1296="","",VALUE(L1296))</f>
        <v>2000</v>
      </c>
      <c r="N1296" s="6" t="s">
        <v>0</v>
      </c>
      <c r="O1296" s="5">
        <v>1</v>
      </c>
    </row>
    <row r="1297" spans="1:15" ht="14.25" customHeight="1" x14ac:dyDescent="0.25">
      <c r="A1297" s="6" t="s">
        <v>928</v>
      </c>
      <c r="B1297" s="6" t="s">
        <v>1128</v>
      </c>
      <c r="C1297" s="6" t="s">
        <v>1</v>
      </c>
      <c r="D1297" s="6" t="s">
        <v>1141</v>
      </c>
      <c r="E1297" s="6" t="s">
        <v>1140</v>
      </c>
      <c r="F1297" s="6" t="s">
        <v>1</v>
      </c>
      <c r="G1297" s="6" t="s">
        <v>1139</v>
      </c>
      <c r="H1297" s="6" t="s">
        <v>1138</v>
      </c>
      <c r="I1297" s="6" t="s">
        <v>1101</v>
      </c>
      <c r="J1297" s="6" t="s">
        <v>139</v>
      </c>
      <c r="K1297" s="9">
        <v>3660</v>
      </c>
      <c r="L1297" s="8" t="s">
        <v>1</v>
      </c>
      <c r="M1297" s="7" t="str">
        <f>IF(L1297="","",VALUE(L1297))</f>
        <v/>
      </c>
      <c r="N1297" s="6" t="s">
        <v>631</v>
      </c>
      <c r="O1297" s="5">
        <v>2</v>
      </c>
    </row>
    <row r="1298" spans="1:15" ht="14.25" customHeight="1" x14ac:dyDescent="0.25">
      <c r="A1298" s="6" t="s">
        <v>928</v>
      </c>
      <c r="B1298" s="6" t="s">
        <v>1128</v>
      </c>
      <c r="C1298" s="6" t="s">
        <v>1</v>
      </c>
      <c r="D1298" s="6" t="s">
        <v>1137</v>
      </c>
      <c r="E1298" s="6" t="s">
        <v>1136</v>
      </c>
      <c r="F1298" s="6" t="s">
        <v>1</v>
      </c>
      <c r="G1298" s="6" t="s">
        <v>1135</v>
      </c>
      <c r="H1298" s="6" t="s">
        <v>1135</v>
      </c>
      <c r="I1298" s="6" t="s">
        <v>1134</v>
      </c>
      <c r="J1298" s="6" t="s">
        <v>79</v>
      </c>
      <c r="K1298" s="9">
        <v>14820</v>
      </c>
      <c r="L1298" s="8" t="s">
        <v>1133</v>
      </c>
      <c r="M1298" s="7">
        <f>IF(L1298="","",VALUE(L1298))</f>
        <v>5000</v>
      </c>
      <c r="N1298" s="6" t="s">
        <v>923</v>
      </c>
      <c r="O1298" s="5">
        <v>1</v>
      </c>
    </row>
    <row r="1299" spans="1:15" ht="14.25" customHeight="1" x14ac:dyDescent="0.25">
      <c r="A1299" s="6" t="s">
        <v>928</v>
      </c>
      <c r="B1299" s="6" t="s">
        <v>1128</v>
      </c>
      <c r="C1299" s="6" t="s">
        <v>1</v>
      </c>
      <c r="D1299" s="6" t="s">
        <v>1132</v>
      </c>
      <c r="E1299" s="6" t="s">
        <v>1131</v>
      </c>
      <c r="F1299" s="6" t="s">
        <v>32</v>
      </c>
      <c r="G1299" s="6" t="s">
        <v>1130</v>
      </c>
      <c r="H1299" s="6" t="s">
        <v>1</v>
      </c>
      <c r="I1299" s="6" t="s">
        <v>1129</v>
      </c>
      <c r="J1299" s="6" t="s">
        <v>79</v>
      </c>
      <c r="K1299" s="9">
        <v>4030</v>
      </c>
      <c r="L1299" s="8" t="s">
        <v>1</v>
      </c>
      <c r="M1299" s="7" t="str">
        <f>IF(L1299="","",VALUE(L1299))</f>
        <v/>
      </c>
      <c r="N1299" s="6" t="s">
        <v>934</v>
      </c>
      <c r="O1299" s="5">
        <v>3</v>
      </c>
    </row>
    <row r="1300" spans="1:15" ht="14.25" customHeight="1" x14ac:dyDescent="0.25">
      <c r="A1300" s="6" t="s">
        <v>928</v>
      </c>
      <c r="B1300" s="6" t="s">
        <v>1128</v>
      </c>
      <c r="C1300" s="6" t="s">
        <v>1</v>
      </c>
      <c r="D1300" s="6" t="s">
        <v>1127</v>
      </c>
      <c r="E1300" s="6" t="s">
        <v>1126</v>
      </c>
      <c r="F1300" s="6" t="s">
        <v>1</v>
      </c>
      <c r="G1300" s="6" t="s">
        <v>1125</v>
      </c>
      <c r="H1300" s="6" t="s">
        <v>1124</v>
      </c>
      <c r="I1300" s="6" t="s">
        <v>220</v>
      </c>
      <c r="J1300" s="6" t="s">
        <v>2</v>
      </c>
      <c r="K1300" s="9">
        <v>7160</v>
      </c>
      <c r="L1300" s="8" t="s">
        <v>23</v>
      </c>
      <c r="M1300" s="7">
        <f>IF(L1300="","",VALUE(L1300))</f>
        <v>2000</v>
      </c>
      <c r="N1300" s="6" t="s">
        <v>0</v>
      </c>
      <c r="O1300" s="5">
        <v>1</v>
      </c>
    </row>
    <row r="1301" spans="1:15" ht="14.25" customHeight="1" x14ac:dyDescent="0.25">
      <c r="A1301" s="6" t="s">
        <v>928</v>
      </c>
      <c r="B1301" s="6" t="s">
        <v>1123</v>
      </c>
      <c r="C1301" s="6" t="s">
        <v>1</v>
      </c>
      <c r="D1301" s="6" t="s">
        <v>1122</v>
      </c>
      <c r="E1301" s="6" t="s">
        <v>1121</v>
      </c>
      <c r="F1301" s="6" t="s">
        <v>92</v>
      </c>
      <c r="G1301" s="6" t="s">
        <v>1120</v>
      </c>
      <c r="H1301" s="6" t="s">
        <v>1</v>
      </c>
      <c r="I1301" s="6" t="s">
        <v>978</v>
      </c>
      <c r="J1301" s="6" t="s">
        <v>420</v>
      </c>
      <c r="K1301" s="9">
        <v>5300</v>
      </c>
      <c r="L1301" s="8" t="s">
        <v>1</v>
      </c>
      <c r="M1301" s="7" t="str">
        <f>IF(L1301="","",VALUE(L1301))</f>
        <v/>
      </c>
      <c r="N1301" s="6" t="s">
        <v>923</v>
      </c>
      <c r="O1301" s="5">
        <v>1</v>
      </c>
    </row>
    <row r="1302" spans="1:15" ht="14.25" customHeight="1" x14ac:dyDescent="0.25">
      <c r="A1302" s="6" t="s">
        <v>928</v>
      </c>
      <c r="B1302" s="6" t="s">
        <v>1119</v>
      </c>
      <c r="C1302" s="6" t="s">
        <v>1</v>
      </c>
      <c r="D1302" s="6" t="s">
        <v>1118</v>
      </c>
      <c r="E1302" s="6" t="s">
        <v>1117</v>
      </c>
      <c r="F1302" s="6" t="s">
        <v>1</v>
      </c>
      <c r="G1302" s="6" t="s">
        <v>1116</v>
      </c>
      <c r="H1302" s="6" t="s">
        <v>1</v>
      </c>
      <c r="I1302" s="6" t="s">
        <v>978</v>
      </c>
      <c r="J1302" s="6" t="s">
        <v>89</v>
      </c>
      <c r="K1302" s="9">
        <v>42360</v>
      </c>
      <c r="L1302" s="8" t="s">
        <v>1</v>
      </c>
      <c r="M1302" s="7" t="str">
        <f>IF(L1302="","",VALUE(L1302))</f>
        <v/>
      </c>
      <c r="N1302" s="6" t="s">
        <v>923</v>
      </c>
      <c r="O1302" s="5">
        <v>1</v>
      </c>
    </row>
    <row r="1303" spans="1:15" ht="14.25" customHeight="1" x14ac:dyDescent="0.25">
      <c r="A1303" s="6" t="s">
        <v>928</v>
      </c>
      <c r="B1303" s="6" t="s">
        <v>1115</v>
      </c>
      <c r="C1303" s="6" t="s">
        <v>1</v>
      </c>
      <c r="D1303" s="6" t="s">
        <v>1114</v>
      </c>
      <c r="E1303" s="6" t="s">
        <v>1113</v>
      </c>
      <c r="F1303" s="6" t="s">
        <v>1</v>
      </c>
      <c r="G1303" s="6" t="s">
        <v>1112</v>
      </c>
      <c r="H1303" s="6" t="s">
        <v>1</v>
      </c>
      <c r="I1303" s="6" t="s">
        <v>24</v>
      </c>
      <c r="J1303" s="6" t="s">
        <v>268</v>
      </c>
      <c r="K1303" s="9">
        <v>13650</v>
      </c>
      <c r="L1303" s="8" t="s">
        <v>1</v>
      </c>
      <c r="M1303" s="7" t="str">
        <f>IF(L1303="","",VALUE(L1303))</f>
        <v/>
      </c>
      <c r="N1303" s="6" t="s">
        <v>923</v>
      </c>
      <c r="O1303" s="5">
        <v>1</v>
      </c>
    </row>
    <row r="1304" spans="1:15" ht="14.25" customHeight="1" x14ac:dyDescent="0.25">
      <c r="A1304" s="6" t="s">
        <v>928</v>
      </c>
      <c r="B1304" s="6" t="s">
        <v>1111</v>
      </c>
      <c r="C1304" s="6" t="s">
        <v>1</v>
      </c>
      <c r="D1304" s="6" t="s">
        <v>1110</v>
      </c>
      <c r="E1304" s="6" t="s">
        <v>1109</v>
      </c>
      <c r="F1304" s="6" t="s">
        <v>1</v>
      </c>
      <c r="G1304" s="6" t="s">
        <v>1108</v>
      </c>
      <c r="H1304" s="6" t="s">
        <v>1107</v>
      </c>
      <c r="I1304" s="6" t="s">
        <v>1106</v>
      </c>
      <c r="J1304" s="6" t="s">
        <v>2</v>
      </c>
      <c r="K1304" s="9">
        <v>32500</v>
      </c>
      <c r="L1304" s="8" t="s">
        <v>1</v>
      </c>
      <c r="M1304" s="7" t="str">
        <f>IF(L1304="","",VALUE(L1304))</f>
        <v/>
      </c>
      <c r="N1304" s="6" t="s">
        <v>923</v>
      </c>
      <c r="O1304" s="5">
        <v>1</v>
      </c>
    </row>
    <row r="1305" spans="1:15" ht="14.25" customHeight="1" x14ac:dyDescent="0.25">
      <c r="A1305" s="6" t="s">
        <v>928</v>
      </c>
      <c r="B1305" s="6" t="s">
        <v>1105</v>
      </c>
      <c r="C1305" s="6" t="s">
        <v>1</v>
      </c>
      <c r="D1305" s="6" t="s">
        <v>1104</v>
      </c>
      <c r="E1305" s="6" t="s">
        <v>1103</v>
      </c>
      <c r="F1305" s="6" t="s">
        <v>1</v>
      </c>
      <c r="G1305" s="6" t="s">
        <v>1102</v>
      </c>
      <c r="H1305" s="6" t="s">
        <v>1</v>
      </c>
      <c r="I1305" s="6" t="s">
        <v>1101</v>
      </c>
      <c r="J1305" s="6" t="s">
        <v>9</v>
      </c>
      <c r="K1305" s="9">
        <v>4880</v>
      </c>
      <c r="L1305" s="8" t="s">
        <v>1</v>
      </c>
      <c r="M1305" s="7" t="str">
        <f>IF(L1305="","",VALUE(L1305))</f>
        <v/>
      </c>
      <c r="N1305" s="6" t="s">
        <v>0</v>
      </c>
      <c r="O1305" s="5">
        <v>1</v>
      </c>
    </row>
    <row r="1306" spans="1:15" ht="14.25" customHeight="1" x14ac:dyDescent="0.25">
      <c r="A1306" s="6" t="s">
        <v>928</v>
      </c>
      <c r="B1306" s="6" t="s">
        <v>1100</v>
      </c>
      <c r="C1306" s="6" t="s">
        <v>1</v>
      </c>
      <c r="D1306" s="6" t="s">
        <v>1099</v>
      </c>
      <c r="E1306" s="6" t="s">
        <v>1098</v>
      </c>
      <c r="F1306" s="6" t="s">
        <v>1</v>
      </c>
      <c r="G1306" s="6" t="s">
        <v>1097</v>
      </c>
      <c r="H1306" s="6" t="s">
        <v>1</v>
      </c>
      <c r="I1306" s="6" t="s">
        <v>1096</v>
      </c>
      <c r="J1306" s="6" t="s">
        <v>84</v>
      </c>
      <c r="K1306" s="9">
        <v>3780</v>
      </c>
      <c r="L1306" s="8" t="s">
        <v>1</v>
      </c>
      <c r="M1306" s="7" t="str">
        <f>IF(L1306="","",VALUE(L1306))</f>
        <v/>
      </c>
      <c r="N1306" s="6" t="s">
        <v>0</v>
      </c>
      <c r="O1306" s="5">
        <v>1</v>
      </c>
    </row>
    <row r="1307" spans="1:15" ht="14.25" customHeight="1" x14ac:dyDescent="0.25">
      <c r="A1307" s="6" t="s">
        <v>928</v>
      </c>
      <c r="B1307" s="6" t="s">
        <v>1095</v>
      </c>
      <c r="C1307" s="6" t="s">
        <v>1</v>
      </c>
      <c r="D1307" s="6" t="s">
        <v>1094</v>
      </c>
      <c r="E1307" s="6" t="s">
        <v>1093</v>
      </c>
      <c r="F1307" s="6" t="s">
        <v>1</v>
      </c>
      <c r="G1307" s="6" t="s">
        <v>1092</v>
      </c>
      <c r="H1307" s="6" t="s">
        <v>1091</v>
      </c>
      <c r="I1307" s="6" t="s">
        <v>370</v>
      </c>
      <c r="J1307" s="6" t="s">
        <v>2</v>
      </c>
      <c r="K1307" s="9">
        <v>23760</v>
      </c>
      <c r="L1307" s="8" t="s">
        <v>1</v>
      </c>
      <c r="M1307" s="7" t="str">
        <f>IF(L1307="","",VALUE(L1307))</f>
        <v/>
      </c>
      <c r="N1307" s="6" t="s">
        <v>110</v>
      </c>
      <c r="O1307" s="5">
        <v>2</v>
      </c>
    </row>
    <row r="1308" spans="1:15" ht="14.25" customHeight="1" x14ac:dyDescent="0.25">
      <c r="A1308" s="6" t="s">
        <v>928</v>
      </c>
      <c r="B1308" s="6" t="s">
        <v>1090</v>
      </c>
      <c r="C1308" s="6" t="s">
        <v>1</v>
      </c>
      <c r="D1308" s="6" t="s">
        <v>1089</v>
      </c>
      <c r="E1308" s="6" t="s">
        <v>1088</v>
      </c>
      <c r="F1308" s="6" t="s">
        <v>1</v>
      </c>
      <c r="G1308" s="6" t="s">
        <v>1087</v>
      </c>
      <c r="H1308" s="6" t="s">
        <v>1086</v>
      </c>
      <c r="I1308" s="6" t="s">
        <v>232</v>
      </c>
      <c r="J1308" s="6" t="s">
        <v>89</v>
      </c>
      <c r="K1308" s="9">
        <v>19660</v>
      </c>
      <c r="L1308" s="8" t="s">
        <v>1</v>
      </c>
      <c r="M1308" s="7" t="str">
        <f>IF(L1308="","",VALUE(L1308))</f>
        <v/>
      </c>
      <c r="N1308" s="6" t="s">
        <v>778</v>
      </c>
      <c r="O1308" s="5">
        <v>1</v>
      </c>
    </row>
    <row r="1309" spans="1:15" ht="14.25" customHeight="1" x14ac:dyDescent="0.25">
      <c r="A1309" s="6" t="s">
        <v>928</v>
      </c>
      <c r="B1309" s="6" t="s">
        <v>1085</v>
      </c>
      <c r="C1309" s="6" t="s">
        <v>1084</v>
      </c>
      <c r="D1309" s="6" t="s">
        <v>1083</v>
      </c>
      <c r="E1309" s="6" t="s">
        <v>1082</v>
      </c>
      <c r="F1309" s="6" t="s">
        <v>1</v>
      </c>
      <c r="G1309" s="6" t="s">
        <v>1081</v>
      </c>
      <c r="H1309" s="6" t="s">
        <v>1</v>
      </c>
      <c r="I1309" s="6" t="s">
        <v>178</v>
      </c>
      <c r="J1309" s="6" t="s">
        <v>89</v>
      </c>
      <c r="K1309" s="9">
        <v>9100</v>
      </c>
      <c r="L1309" s="8" t="s">
        <v>1</v>
      </c>
      <c r="M1309" s="7" t="str">
        <f>IF(L1309="","",VALUE(L1309))</f>
        <v/>
      </c>
      <c r="N1309" s="6" t="s">
        <v>923</v>
      </c>
      <c r="O1309" s="5">
        <v>1</v>
      </c>
    </row>
    <row r="1310" spans="1:15" ht="14.25" customHeight="1" x14ac:dyDescent="0.25">
      <c r="A1310" s="6" t="s">
        <v>928</v>
      </c>
      <c r="B1310" s="6" t="s">
        <v>1077</v>
      </c>
      <c r="C1310" s="6" t="s">
        <v>1</v>
      </c>
      <c r="D1310" s="6" t="s">
        <v>1080</v>
      </c>
      <c r="E1310" s="6" t="s">
        <v>1075</v>
      </c>
      <c r="F1310" s="6" t="s">
        <v>1</v>
      </c>
      <c r="G1310" s="6" t="s">
        <v>1079</v>
      </c>
      <c r="H1310" s="6" t="s">
        <v>1078</v>
      </c>
      <c r="I1310" s="6" t="s">
        <v>172</v>
      </c>
      <c r="J1310" s="6" t="s">
        <v>308</v>
      </c>
      <c r="K1310" s="9">
        <v>8970</v>
      </c>
      <c r="L1310" s="8" t="s">
        <v>23</v>
      </c>
      <c r="M1310" s="7">
        <f>IF(L1310="","",VALUE(L1310))</f>
        <v>2000</v>
      </c>
      <c r="N1310" s="6" t="s">
        <v>0</v>
      </c>
      <c r="O1310" s="5">
        <v>1</v>
      </c>
    </row>
    <row r="1311" spans="1:15" ht="14.25" customHeight="1" x14ac:dyDescent="0.25">
      <c r="A1311" s="6" t="s">
        <v>928</v>
      </c>
      <c r="B1311" s="6" t="s">
        <v>1077</v>
      </c>
      <c r="C1311" s="6" t="s">
        <v>1</v>
      </c>
      <c r="D1311" s="6" t="s">
        <v>1076</v>
      </c>
      <c r="E1311" s="6" t="s">
        <v>1075</v>
      </c>
      <c r="F1311" s="6" t="s">
        <v>1</v>
      </c>
      <c r="G1311" s="6" t="s">
        <v>1074</v>
      </c>
      <c r="H1311" s="6" t="s">
        <v>1073</v>
      </c>
      <c r="I1311" s="6" t="s">
        <v>172</v>
      </c>
      <c r="J1311" s="6" t="s">
        <v>84</v>
      </c>
      <c r="K1311" s="9">
        <v>9030</v>
      </c>
      <c r="L1311" s="8" t="s">
        <v>1072</v>
      </c>
      <c r="M1311" s="7">
        <f>IF(L1311="","",VALUE(L1311))</f>
        <v>2600</v>
      </c>
      <c r="N1311" s="6" t="s">
        <v>847</v>
      </c>
      <c r="O1311" s="5">
        <v>1</v>
      </c>
    </row>
    <row r="1312" spans="1:15" ht="14.25" customHeight="1" x14ac:dyDescent="0.25">
      <c r="A1312" s="6" t="s">
        <v>928</v>
      </c>
      <c r="B1312" s="6" t="s">
        <v>1071</v>
      </c>
      <c r="C1312" s="6" t="s">
        <v>1</v>
      </c>
      <c r="D1312" s="6" t="s">
        <v>1070</v>
      </c>
      <c r="E1312" s="6" t="s">
        <v>1069</v>
      </c>
      <c r="F1312" s="6" t="s">
        <v>1068</v>
      </c>
      <c r="G1312" s="6" t="s">
        <v>1067</v>
      </c>
      <c r="H1312" s="6" t="s">
        <v>1</v>
      </c>
      <c r="I1312" s="6" t="s">
        <v>1066</v>
      </c>
      <c r="J1312" s="6" t="s">
        <v>145</v>
      </c>
      <c r="K1312" s="9">
        <v>1770</v>
      </c>
      <c r="L1312" s="8" t="s">
        <v>1</v>
      </c>
      <c r="M1312" s="7" t="str">
        <f>IF(L1312="","",VALUE(L1312))</f>
        <v/>
      </c>
      <c r="N1312" s="6" t="s">
        <v>115</v>
      </c>
      <c r="O1312" s="5">
        <v>4</v>
      </c>
    </row>
    <row r="1313" spans="1:15" ht="14.25" customHeight="1" x14ac:dyDescent="0.25">
      <c r="A1313" s="6" t="s">
        <v>928</v>
      </c>
      <c r="B1313" s="6" t="s">
        <v>1065</v>
      </c>
      <c r="C1313" s="6" t="s">
        <v>1</v>
      </c>
      <c r="D1313" s="6" t="s">
        <v>1064</v>
      </c>
      <c r="E1313" s="6" t="s">
        <v>1063</v>
      </c>
      <c r="F1313" s="6" t="s">
        <v>1</v>
      </c>
      <c r="G1313" s="6" t="s">
        <v>1062</v>
      </c>
      <c r="H1313" s="6" t="s">
        <v>1</v>
      </c>
      <c r="I1313" s="6" t="s">
        <v>24</v>
      </c>
      <c r="J1313" s="6" t="s">
        <v>202</v>
      </c>
      <c r="K1313" s="9">
        <v>21000</v>
      </c>
      <c r="L1313" s="8" t="s">
        <v>1</v>
      </c>
      <c r="M1313" s="7" t="str">
        <f>IF(L1313="","",VALUE(L1313))</f>
        <v/>
      </c>
      <c r="N1313" s="6" t="s">
        <v>0</v>
      </c>
      <c r="O1313" s="5">
        <v>1</v>
      </c>
    </row>
    <row r="1314" spans="1:15" ht="14.25" customHeight="1" x14ac:dyDescent="0.25">
      <c r="A1314" s="6" t="s">
        <v>928</v>
      </c>
      <c r="B1314" s="6" t="s">
        <v>1061</v>
      </c>
      <c r="C1314" s="6" t="s">
        <v>1</v>
      </c>
      <c r="D1314" s="6" t="s">
        <v>1060</v>
      </c>
      <c r="E1314" s="6" t="s">
        <v>1059</v>
      </c>
      <c r="F1314" s="6" t="s">
        <v>1</v>
      </c>
      <c r="G1314" s="6" t="s">
        <v>1058</v>
      </c>
      <c r="H1314" s="6" t="s">
        <v>1057</v>
      </c>
      <c r="I1314" s="6" t="s">
        <v>178</v>
      </c>
      <c r="J1314" s="6" t="s">
        <v>95</v>
      </c>
      <c r="K1314" s="9">
        <v>8260</v>
      </c>
      <c r="L1314" s="8" t="s">
        <v>1</v>
      </c>
      <c r="M1314" s="7" t="str">
        <f>IF(L1314="","",VALUE(L1314))</f>
        <v/>
      </c>
      <c r="N1314" s="6" t="s">
        <v>923</v>
      </c>
      <c r="O1314" s="5">
        <v>1</v>
      </c>
    </row>
    <row r="1315" spans="1:15" ht="14.25" customHeight="1" x14ac:dyDescent="0.25">
      <c r="A1315" s="6" t="s">
        <v>928</v>
      </c>
      <c r="B1315" s="6" t="s">
        <v>949</v>
      </c>
      <c r="C1315" s="6" t="s">
        <v>1</v>
      </c>
      <c r="D1315" s="6" t="s">
        <v>1056</v>
      </c>
      <c r="E1315" s="6" t="s">
        <v>1055</v>
      </c>
      <c r="F1315" s="6" t="s">
        <v>1</v>
      </c>
      <c r="G1315" s="6" t="s">
        <v>1054</v>
      </c>
      <c r="H1315" s="6" t="s">
        <v>1053</v>
      </c>
      <c r="I1315" s="6" t="s">
        <v>274</v>
      </c>
      <c r="J1315" s="6" t="s">
        <v>268</v>
      </c>
      <c r="K1315" s="9">
        <v>9160</v>
      </c>
      <c r="L1315" s="8" t="s">
        <v>435</v>
      </c>
      <c r="M1315" s="7">
        <f>IF(L1315="","",VALUE(L1315))</f>
        <v>1000</v>
      </c>
      <c r="N1315" s="6" t="s">
        <v>631</v>
      </c>
      <c r="O1315" s="5">
        <v>2</v>
      </c>
    </row>
    <row r="1316" spans="1:15" ht="14.25" customHeight="1" x14ac:dyDescent="0.25">
      <c r="A1316" s="6" t="s">
        <v>928</v>
      </c>
      <c r="B1316" s="6" t="s">
        <v>949</v>
      </c>
      <c r="C1316" s="6" t="s">
        <v>1</v>
      </c>
      <c r="D1316" s="6" t="s">
        <v>1052</v>
      </c>
      <c r="E1316" s="6" t="s">
        <v>1051</v>
      </c>
      <c r="F1316" s="6" t="s">
        <v>1</v>
      </c>
      <c r="G1316" s="6" t="s">
        <v>1050</v>
      </c>
      <c r="H1316" s="6" t="s">
        <v>1</v>
      </c>
      <c r="I1316" s="6" t="s">
        <v>120</v>
      </c>
      <c r="J1316" s="6" t="s">
        <v>9</v>
      </c>
      <c r="K1316" s="9">
        <v>17630</v>
      </c>
      <c r="L1316" s="8" t="s">
        <v>1</v>
      </c>
      <c r="M1316" s="7" t="str">
        <f>IF(L1316="","",VALUE(L1316))</f>
        <v/>
      </c>
      <c r="N1316" s="6" t="s">
        <v>923</v>
      </c>
      <c r="O1316" s="5">
        <v>1</v>
      </c>
    </row>
    <row r="1317" spans="1:15" ht="14.25" customHeight="1" x14ac:dyDescent="0.25">
      <c r="A1317" s="6" t="s">
        <v>928</v>
      </c>
      <c r="B1317" s="6" t="s">
        <v>949</v>
      </c>
      <c r="C1317" s="6" t="s">
        <v>1</v>
      </c>
      <c r="D1317" s="6" t="s">
        <v>1049</v>
      </c>
      <c r="E1317" s="6" t="s">
        <v>1048</v>
      </c>
      <c r="F1317" s="6" t="s">
        <v>1</v>
      </c>
      <c r="G1317" s="6" t="s">
        <v>1047</v>
      </c>
      <c r="H1317" s="6" t="s">
        <v>1</v>
      </c>
      <c r="I1317" s="6" t="s">
        <v>1046</v>
      </c>
      <c r="J1317" s="6" t="s">
        <v>242</v>
      </c>
      <c r="K1317" s="9">
        <v>7360</v>
      </c>
      <c r="L1317" s="8" t="s">
        <v>23</v>
      </c>
      <c r="M1317" s="7">
        <f>IF(L1317="","",VALUE(L1317))</f>
        <v>2000</v>
      </c>
      <c r="N1317" s="6" t="s">
        <v>847</v>
      </c>
      <c r="O1317" s="5">
        <v>2</v>
      </c>
    </row>
    <row r="1318" spans="1:15" ht="14.25" customHeight="1" x14ac:dyDescent="0.25">
      <c r="A1318" s="6" t="s">
        <v>928</v>
      </c>
      <c r="B1318" s="6" t="s">
        <v>949</v>
      </c>
      <c r="C1318" s="6" t="s">
        <v>1</v>
      </c>
      <c r="D1318" s="6" t="s">
        <v>1045</v>
      </c>
      <c r="E1318" s="6" t="s">
        <v>1044</v>
      </c>
      <c r="F1318" s="6" t="s">
        <v>1</v>
      </c>
      <c r="G1318" s="6" t="s">
        <v>1043</v>
      </c>
      <c r="H1318" s="6" t="s">
        <v>1</v>
      </c>
      <c r="I1318" s="6" t="s">
        <v>1042</v>
      </c>
      <c r="J1318" s="6" t="s">
        <v>308</v>
      </c>
      <c r="K1318" s="9">
        <v>4620</v>
      </c>
      <c r="L1318" s="8" t="s">
        <v>1</v>
      </c>
      <c r="M1318" s="7" t="str">
        <f>IF(L1318="","",VALUE(L1318))</f>
        <v/>
      </c>
      <c r="N1318" s="6" t="s">
        <v>923</v>
      </c>
      <c r="O1318" s="5">
        <v>1</v>
      </c>
    </row>
    <row r="1319" spans="1:15" ht="14.25" customHeight="1" x14ac:dyDescent="0.25">
      <c r="A1319" s="6" t="s">
        <v>928</v>
      </c>
      <c r="B1319" s="6" t="s">
        <v>949</v>
      </c>
      <c r="C1319" s="6" t="s">
        <v>1</v>
      </c>
      <c r="D1319" s="6" t="s">
        <v>1041</v>
      </c>
      <c r="E1319" s="6" t="s">
        <v>1040</v>
      </c>
      <c r="F1319" s="6" t="s">
        <v>1</v>
      </c>
      <c r="G1319" s="6" t="s">
        <v>1039</v>
      </c>
      <c r="H1319" s="6" t="s">
        <v>385</v>
      </c>
      <c r="I1319" s="6" t="s">
        <v>384</v>
      </c>
      <c r="J1319" s="6" t="s">
        <v>202</v>
      </c>
      <c r="K1319" s="9">
        <v>19990</v>
      </c>
      <c r="L1319" s="8" t="s">
        <v>1</v>
      </c>
      <c r="M1319" s="7" t="str">
        <f>IF(L1319="","",VALUE(L1319))</f>
        <v/>
      </c>
      <c r="N1319" s="6" t="s">
        <v>923</v>
      </c>
      <c r="O1319" s="5">
        <v>1</v>
      </c>
    </row>
    <row r="1320" spans="1:15" ht="14.25" customHeight="1" x14ac:dyDescent="0.25">
      <c r="A1320" s="6" t="s">
        <v>928</v>
      </c>
      <c r="B1320" s="6" t="s">
        <v>949</v>
      </c>
      <c r="C1320" s="6" t="s">
        <v>1</v>
      </c>
      <c r="D1320" s="6" t="s">
        <v>1038</v>
      </c>
      <c r="E1320" s="6" t="s">
        <v>1037</v>
      </c>
      <c r="F1320" s="6" t="s">
        <v>1</v>
      </c>
      <c r="G1320" s="6" t="s">
        <v>1036</v>
      </c>
      <c r="H1320" s="6" t="s">
        <v>1035</v>
      </c>
      <c r="I1320" s="6" t="s">
        <v>785</v>
      </c>
      <c r="J1320" s="6" t="s">
        <v>43</v>
      </c>
      <c r="K1320" s="9">
        <v>5250</v>
      </c>
      <c r="L1320" s="8" t="s">
        <v>1</v>
      </c>
      <c r="M1320" s="7" t="str">
        <f>IF(L1320="","",VALUE(L1320))</f>
        <v/>
      </c>
      <c r="N1320" s="6" t="s">
        <v>934</v>
      </c>
      <c r="O1320" s="5">
        <v>1</v>
      </c>
    </row>
    <row r="1321" spans="1:15" ht="14.25" customHeight="1" x14ac:dyDescent="0.25">
      <c r="A1321" s="6" t="s">
        <v>928</v>
      </c>
      <c r="B1321" s="6" t="s">
        <v>949</v>
      </c>
      <c r="C1321" s="6" t="s">
        <v>1</v>
      </c>
      <c r="D1321" s="6" t="s">
        <v>1034</v>
      </c>
      <c r="E1321" s="6" t="s">
        <v>1033</v>
      </c>
      <c r="F1321" s="6" t="s">
        <v>1</v>
      </c>
      <c r="G1321" s="6" t="s">
        <v>1032</v>
      </c>
      <c r="H1321" s="6" t="s">
        <v>1</v>
      </c>
      <c r="I1321" s="6" t="s">
        <v>1031</v>
      </c>
      <c r="J1321" s="6" t="s">
        <v>242</v>
      </c>
      <c r="K1321" s="9">
        <v>9350</v>
      </c>
      <c r="L1321" s="8" t="s">
        <v>23</v>
      </c>
      <c r="M1321" s="7">
        <f>IF(L1321="","",VALUE(L1321))</f>
        <v>2000</v>
      </c>
      <c r="N1321" s="6" t="s">
        <v>923</v>
      </c>
      <c r="O1321" s="5">
        <v>1</v>
      </c>
    </row>
    <row r="1322" spans="1:15" ht="14.25" customHeight="1" x14ac:dyDescent="0.25">
      <c r="A1322" s="6" t="s">
        <v>928</v>
      </c>
      <c r="B1322" s="6" t="s">
        <v>949</v>
      </c>
      <c r="C1322" s="6" t="s">
        <v>1</v>
      </c>
      <c r="D1322" s="6" t="s">
        <v>1030</v>
      </c>
      <c r="E1322" s="6" t="s">
        <v>1029</v>
      </c>
      <c r="F1322" s="6" t="s">
        <v>331</v>
      </c>
      <c r="G1322" s="6" t="s">
        <v>1028</v>
      </c>
      <c r="H1322" s="6" t="s">
        <v>1</v>
      </c>
      <c r="I1322" s="6" t="s">
        <v>1027</v>
      </c>
      <c r="J1322" s="6" t="s">
        <v>79</v>
      </c>
      <c r="K1322" s="9">
        <v>5710</v>
      </c>
      <c r="L1322" s="8" t="s">
        <v>1</v>
      </c>
      <c r="M1322" s="7" t="str">
        <f>IF(L1322="","",VALUE(L1322))</f>
        <v/>
      </c>
      <c r="N1322" s="6" t="s">
        <v>847</v>
      </c>
      <c r="O1322" s="5">
        <v>2</v>
      </c>
    </row>
    <row r="1323" spans="1:15" ht="14.25" customHeight="1" x14ac:dyDescent="0.25">
      <c r="A1323" s="6" t="s">
        <v>928</v>
      </c>
      <c r="B1323" s="6" t="s">
        <v>949</v>
      </c>
      <c r="C1323" s="6" t="s">
        <v>1</v>
      </c>
      <c r="D1323" s="6" t="s">
        <v>1026</v>
      </c>
      <c r="E1323" s="6" t="s">
        <v>1025</v>
      </c>
      <c r="F1323" s="6" t="s">
        <v>1</v>
      </c>
      <c r="G1323" s="6" t="s">
        <v>1024</v>
      </c>
      <c r="H1323" s="6" t="s">
        <v>1</v>
      </c>
      <c r="I1323" s="6" t="s">
        <v>1023</v>
      </c>
      <c r="J1323" s="6" t="s">
        <v>1022</v>
      </c>
      <c r="K1323" s="9">
        <v>15930</v>
      </c>
      <c r="L1323" s="8" t="s">
        <v>737</v>
      </c>
      <c r="M1323" s="7">
        <f>IF(L1323="","",VALUE(L1323))</f>
        <v>3000</v>
      </c>
      <c r="N1323" s="6" t="s">
        <v>923</v>
      </c>
      <c r="O1323" s="5">
        <v>1</v>
      </c>
    </row>
    <row r="1324" spans="1:15" ht="14.25" customHeight="1" x14ac:dyDescent="0.25">
      <c r="A1324" s="6" t="s">
        <v>928</v>
      </c>
      <c r="B1324" s="6" t="s">
        <v>949</v>
      </c>
      <c r="C1324" s="6" t="s">
        <v>1</v>
      </c>
      <c r="D1324" s="6" t="s">
        <v>1021</v>
      </c>
      <c r="E1324" s="6" t="s">
        <v>1020</v>
      </c>
      <c r="F1324" s="6" t="s">
        <v>1</v>
      </c>
      <c r="G1324" s="6" t="s">
        <v>1019</v>
      </c>
      <c r="H1324" s="6" t="s">
        <v>1018</v>
      </c>
      <c r="I1324" s="6" t="s">
        <v>1017</v>
      </c>
      <c r="J1324" s="6" t="s">
        <v>23</v>
      </c>
      <c r="K1324" s="9">
        <v>10120</v>
      </c>
      <c r="L1324" s="8" t="s">
        <v>1</v>
      </c>
      <c r="M1324" s="7" t="str">
        <f>IF(L1324="","",VALUE(L1324))</f>
        <v/>
      </c>
      <c r="N1324" s="6" t="s">
        <v>62</v>
      </c>
      <c r="O1324" s="5">
        <v>1</v>
      </c>
    </row>
    <row r="1325" spans="1:15" ht="14.25" customHeight="1" x14ac:dyDescent="0.25">
      <c r="A1325" s="6" t="s">
        <v>928</v>
      </c>
      <c r="B1325" s="6" t="s">
        <v>949</v>
      </c>
      <c r="C1325" s="6" t="s">
        <v>1</v>
      </c>
      <c r="D1325" s="6" t="s">
        <v>1016</v>
      </c>
      <c r="E1325" s="6" t="s">
        <v>1015</v>
      </c>
      <c r="F1325" s="6" t="s">
        <v>1</v>
      </c>
      <c r="G1325" s="6" t="s">
        <v>1014</v>
      </c>
      <c r="H1325" s="6" t="s">
        <v>1013</v>
      </c>
      <c r="I1325" s="6" t="s">
        <v>252</v>
      </c>
      <c r="J1325" s="6" t="s">
        <v>139</v>
      </c>
      <c r="K1325" s="9">
        <v>4140</v>
      </c>
      <c r="L1325" s="8" t="s">
        <v>1</v>
      </c>
      <c r="M1325" s="7" t="str">
        <f>IF(L1325="","",VALUE(L1325))</f>
        <v/>
      </c>
      <c r="N1325" s="6" t="s">
        <v>62</v>
      </c>
      <c r="O1325" s="5">
        <v>1</v>
      </c>
    </row>
    <row r="1326" spans="1:15" ht="14.25" customHeight="1" x14ac:dyDescent="0.25">
      <c r="A1326" s="6" t="s">
        <v>928</v>
      </c>
      <c r="B1326" s="6" t="s">
        <v>949</v>
      </c>
      <c r="C1326" s="6" t="s">
        <v>1</v>
      </c>
      <c r="D1326" s="6" t="s">
        <v>1012</v>
      </c>
      <c r="E1326" s="6" t="s">
        <v>1011</v>
      </c>
      <c r="F1326" s="6" t="s">
        <v>1</v>
      </c>
      <c r="G1326" s="6" t="s">
        <v>1010</v>
      </c>
      <c r="H1326" s="6" t="s">
        <v>1</v>
      </c>
      <c r="I1326" s="6" t="s">
        <v>24</v>
      </c>
      <c r="J1326" s="6" t="s">
        <v>202</v>
      </c>
      <c r="K1326" s="9">
        <v>7000</v>
      </c>
      <c r="L1326" s="8" t="s">
        <v>1</v>
      </c>
      <c r="M1326" s="7" t="str">
        <f>IF(L1326="","",VALUE(L1326))</f>
        <v/>
      </c>
      <c r="N1326" s="6" t="s">
        <v>923</v>
      </c>
      <c r="O1326" s="5">
        <v>1</v>
      </c>
    </row>
    <row r="1327" spans="1:15" ht="14.25" customHeight="1" x14ac:dyDescent="0.25">
      <c r="A1327" s="6" t="s">
        <v>928</v>
      </c>
      <c r="B1327" s="6" t="s">
        <v>949</v>
      </c>
      <c r="C1327" s="6" t="s">
        <v>1</v>
      </c>
      <c r="D1327" s="6" t="s">
        <v>1009</v>
      </c>
      <c r="E1327" s="6" t="s">
        <v>937</v>
      </c>
      <c r="F1327" s="6" t="s">
        <v>46</v>
      </c>
      <c r="G1327" s="6" t="s">
        <v>1008</v>
      </c>
      <c r="H1327" s="6" t="s">
        <v>1007</v>
      </c>
      <c r="I1327" s="6" t="s">
        <v>785</v>
      </c>
      <c r="J1327" s="6" t="s">
        <v>286</v>
      </c>
      <c r="K1327" s="9">
        <v>5870</v>
      </c>
      <c r="L1327" s="8" t="s">
        <v>1</v>
      </c>
      <c r="M1327" s="7" t="str">
        <f>IF(L1327="","",VALUE(L1327))</f>
        <v/>
      </c>
      <c r="N1327" s="6" t="s">
        <v>36</v>
      </c>
      <c r="O1327" s="5">
        <v>1</v>
      </c>
    </row>
    <row r="1328" spans="1:15" ht="14.25" customHeight="1" x14ac:dyDescent="0.25">
      <c r="A1328" s="6" t="s">
        <v>928</v>
      </c>
      <c r="B1328" s="6" t="s">
        <v>949</v>
      </c>
      <c r="C1328" s="6" t="s">
        <v>1</v>
      </c>
      <c r="D1328" s="6" t="s">
        <v>1006</v>
      </c>
      <c r="E1328" s="6" t="s">
        <v>1005</v>
      </c>
      <c r="F1328" s="6" t="s">
        <v>1</v>
      </c>
      <c r="G1328" s="6" t="s">
        <v>1004</v>
      </c>
      <c r="H1328" s="6" t="s">
        <v>1</v>
      </c>
      <c r="I1328" s="6" t="s">
        <v>1003</v>
      </c>
      <c r="J1328" s="6" t="s">
        <v>537</v>
      </c>
      <c r="K1328" s="9">
        <v>9750</v>
      </c>
      <c r="L1328" s="8" t="s">
        <v>1</v>
      </c>
      <c r="M1328" s="7" t="str">
        <f>IF(L1328="","",VALUE(L1328))</f>
        <v/>
      </c>
      <c r="N1328" s="6" t="s">
        <v>36</v>
      </c>
      <c r="O1328" s="5">
        <v>1</v>
      </c>
    </row>
    <row r="1329" spans="1:15" ht="14.25" customHeight="1" x14ac:dyDescent="0.25">
      <c r="A1329" s="6" t="s">
        <v>928</v>
      </c>
      <c r="B1329" s="6" t="s">
        <v>949</v>
      </c>
      <c r="C1329" s="6" t="s">
        <v>1</v>
      </c>
      <c r="D1329" s="6" t="s">
        <v>1002</v>
      </c>
      <c r="E1329" s="6" t="s">
        <v>1001</v>
      </c>
      <c r="F1329" s="6" t="s">
        <v>1</v>
      </c>
      <c r="G1329" s="6" t="s">
        <v>1000</v>
      </c>
      <c r="H1329" s="6" t="s">
        <v>1</v>
      </c>
      <c r="I1329" s="6" t="s">
        <v>999</v>
      </c>
      <c r="J1329" s="6" t="s">
        <v>9</v>
      </c>
      <c r="K1329" s="9">
        <v>10920</v>
      </c>
      <c r="L1329" s="8" t="s">
        <v>1</v>
      </c>
      <c r="M1329" s="7" t="str">
        <f>IF(L1329="","",VALUE(L1329))</f>
        <v/>
      </c>
      <c r="N1329" s="6" t="s">
        <v>62</v>
      </c>
      <c r="O1329" s="5">
        <v>1</v>
      </c>
    </row>
    <row r="1330" spans="1:15" ht="14.25" customHeight="1" x14ac:dyDescent="0.25">
      <c r="A1330" s="6" t="s">
        <v>928</v>
      </c>
      <c r="B1330" s="6" t="s">
        <v>949</v>
      </c>
      <c r="C1330" s="6" t="s">
        <v>1</v>
      </c>
      <c r="D1330" s="6" t="s">
        <v>998</v>
      </c>
      <c r="E1330" s="6" t="s">
        <v>997</v>
      </c>
      <c r="F1330" s="6" t="s">
        <v>331</v>
      </c>
      <c r="G1330" s="6" t="s">
        <v>996</v>
      </c>
      <c r="H1330" s="6" t="s">
        <v>995</v>
      </c>
      <c r="I1330" s="6" t="s">
        <v>172</v>
      </c>
      <c r="J1330" s="6" t="s">
        <v>23</v>
      </c>
      <c r="K1330" s="9">
        <v>8000</v>
      </c>
      <c r="L1330" s="8" t="s">
        <v>435</v>
      </c>
      <c r="M1330" s="7">
        <f>IF(L1330="","",VALUE(L1330))</f>
        <v>1000</v>
      </c>
      <c r="N1330" s="6" t="s">
        <v>115</v>
      </c>
      <c r="O1330" s="5">
        <v>2</v>
      </c>
    </row>
    <row r="1331" spans="1:15" ht="14.25" customHeight="1" x14ac:dyDescent="0.25">
      <c r="A1331" s="6" t="s">
        <v>928</v>
      </c>
      <c r="B1331" s="6" t="s">
        <v>949</v>
      </c>
      <c r="C1331" s="6" t="s">
        <v>1</v>
      </c>
      <c r="D1331" s="6" t="s">
        <v>994</v>
      </c>
      <c r="E1331" s="6" t="s">
        <v>993</v>
      </c>
      <c r="F1331" s="6" t="s">
        <v>1</v>
      </c>
      <c r="G1331" s="6" t="s">
        <v>992</v>
      </c>
      <c r="H1331" s="6" t="s">
        <v>991</v>
      </c>
      <c r="I1331" s="6" t="s">
        <v>990</v>
      </c>
      <c r="J1331" s="6" t="s">
        <v>37</v>
      </c>
      <c r="K1331" s="9">
        <v>9950</v>
      </c>
      <c r="L1331" s="8" t="s">
        <v>737</v>
      </c>
      <c r="M1331" s="7">
        <f>IF(L1331="","",VALUE(L1331))</f>
        <v>3000</v>
      </c>
      <c r="N1331" s="6" t="s">
        <v>923</v>
      </c>
      <c r="O1331" s="5">
        <v>1</v>
      </c>
    </row>
    <row r="1332" spans="1:15" ht="14.25" customHeight="1" x14ac:dyDescent="0.25">
      <c r="A1332" s="6" t="s">
        <v>928</v>
      </c>
      <c r="B1332" s="6" t="s">
        <v>949</v>
      </c>
      <c r="C1332" s="6" t="s">
        <v>1</v>
      </c>
      <c r="D1332" s="6" t="s">
        <v>989</v>
      </c>
      <c r="E1332" s="6" t="s">
        <v>988</v>
      </c>
      <c r="F1332" s="6" t="s">
        <v>1</v>
      </c>
      <c r="G1332" s="6" t="s">
        <v>987</v>
      </c>
      <c r="H1332" s="6" t="s">
        <v>1</v>
      </c>
      <c r="I1332" s="6" t="s">
        <v>986</v>
      </c>
      <c r="J1332" s="6" t="s">
        <v>308</v>
      </c>
      <c r="K1332" s="9">
        <v>7820</v>
      </c>
      <c r="L1332" s="8" t="s">
        <v>1</v>
      </c>
      <c r="M1332" s="7" t="str">
        <f>IF(L1332="","",VALUE(L1332))</f>
        <v/>
      </c>
      <c r="N1332" s="6" t="s">
        <v>115</v>
      </c>
      <c r="O1332" s="5">
        <v>2</v>
      </c>
    </row>
    <row r="1333" spans="1:15" ht="14.25" customHeight="1" x14ac:dyDescent="0.25">
      <c r="A1333" s="6" t="s">
        <v>928</v>
      </c>
      <c r="B1333" s="6" t="s">
        <v>949</v>
      </c>
      <c r="C1333" s="6" t="s">
        <v>1</v>
      </c>
      <c r="D1333" s="6" t="s">
        <v>985</v>
      </c>
      <c r="E1333" s="6" t="s">
        <v>984</v>
      </c>
      <c r="F1333" s="6" t="s">
        <v>1</v>
      </c>
      <c r="G1333" s="6" t="s">
        <v>983</v>
      </c>
      <c r="H1333" s="6" t="s">
        <v>982</v>
      </c>
      <c r="I1333" s="6" t="s">
        <v>962</v>
      </c>
      <c r="J1333" s="6" t="s">
        <v>308</v>
      </c>
      <c r="K1333" s="9">
        <v>10120</v>
      </c>
      <c r="L1333" s="8" t="s">
        <v>1</v>
      </c>
      <c r="M1333" s="7" t="str">
        <f>IF(L1333="","",VALUE(L1333))</f>
        <v/>
      </c>
      <c r="N1333" s="6" t="s">
        <v>631</v>
      </c>
      <c r="O1333" s="5">
        <v>1</v>
      </c>
    </row>
    <row r="1334" spans="1:15" ht="14.25" customHeight="1" x14ac:dyDescent="0.25">
      <c r="A1334" s="6" t="s">
        <v>928</v>
      </c>
      <c r="B1334" s="6" t="s">
        <v>949</v>
      </c>
      <c r="C1334" s="6" t="s">
        <v>1</v>
      </c>
      <c r="D1334" s="6" t="s">
        <v>981</v>
      </c>
      <c r="E1334" s="6" t="s">
        <v>980</v>
      </c>
      <c r="F1334" s="6" t="s">
        <v>1</v>
      </c>
      <c r="G1334" s="6" t="s">
        <v>979</v>
      </c>
      <c r="H1334" s="6" t="s">
        <v>1</v>
      </c>
      <c r="I1334" s="6" t="s">
        <v>978</v>
      </c>
      <c r="J1334" s="6" t="s">
        <v>231</v>
      </c>
      <c r="K1334" s="9">
        <v>7400</v>
      </c>
      <c r="L1334" s="8" t="s">
        <v>1</v>
      </c>
      <c r="M1334" s="7" t="str">
        <f>IF(L1334="","",VALUE(L1334))</f>
        <v/>
      </c>
      <c r="N1334" s="6" t="s">
        <v>923</v>
      </c>
      <c r="O1334" s="5">
        <v>1</v>
      </c>
    </row>
    <row r="1335" spans="1:15" ht="14.25" customHeight="1" x14ac:dyDescent="0.25">
      <c r="A1335" s="6" t="s">
        <v>928</v>
      </c>
      <c r="B1335" s="6" t="s">
        <v>949</v>
      </c>
      <c r="C1335" s="6" t="s">
        <v>1</v>
      </c>
      <c r="D1335" s="6" t="s">
        <v>977</v>
      </c>
      <c r="E1335" s="6" t="s">
        <v>976</v>
      </c>
      <c r="F1335" s="6" t="s">
        <v>157</v>
      </c>
      <c r="G1335" s="6" t="s">
        <v>975</v>
      </c>
      <c r="H1335" s="6" t="s">
        <v>1</v>
      </c>
      <c r="I1335" s="6" t="s">
        <v>974</v>
      </c>
      <c r="J1335" s="6" t="s">
        <v>308</v>
      </c>
      <c r="K1335" s="9">
        <v>6500</v>
      </c>
      <c r="L1335" s="8" t="s">
        <v>632</v>
      </c>
      <c r="M1335" s="7">
        <f>IF(L1335="","",VALUE(L1335))</f>
        <v>2500</v>
      </c>
      <c r="N1335" s="6" t="s">
        <v>62</v>
      </c>
      <c r="O1335" s="5">
        <v>2</v>
      </c>
    </row>
    <row r="1336" spans="1:15" ht="14.25" customHeight="1" x14ac:dyDescent="0.25">
      <c r="A1336" s="6" t="s">
        <v>928</v>
      </c>
      <c r="B1336" s="6" t="s">
        <v>949</v>
      </c>
      <c r="C1336" s="6" t="s">
        <v>1</v>
      </c>
      <c r="D1336" s="6" t="s">
        <v>973</v>
      </c>
      <c r="E1336" s="6" t="s">
        <v>972</v>
      </c>
      <c r="F1336" s="6" t="s">
        <v>1</v>
      </c>
      <c r="G1336" s="6" t="s">
        <v>971</v>
      </c>
      <c r="H1336" s="6" t="s">
        <v>1</v>
      </c>
      <c r="I1336" s="6" t="s">
        <v>178</v>
      </c>
      <c r="J1336" s="6" t="s">
        <v>231</v>
      </c>
      <c r="K1336" s="9">
        <v>28350</v>
      </c>
      <c r="L1336" s="8" t="s">
        <v>1</v>
      </c>
      <c r="M1336" s="7" t="str">
        <f>IF(L1336="","",VALUE(L1336))</f>
        <v/>
      </c>
      <c r="N1336" s="6" t="s">
        <v>923</v>
      </c>
      <c r="O1336" s="5">
        <v>1</v>
      </c>
    </row>
    <row r="1337" spans="1:15" ht="14.25" customHeight="1" x14ac:dyDescent="0.25">
      <c r="A1337" s="6" t="s">
        <v>928</v>
      </c>
      <c r="B1337" s="6" t="s">
        <v>949</v>
      </c>
      <c r="C1337" s="6" t="s">
        <v>1</v>
      </c>
      <c r="D1337" s="6" t="s">
        <v>970</v>
      </c>
      <c r="E1337" s="6" t="s">
        <v>969</v>
      </c>
      <c r="F1337" s="6" t="s">
        <v>1</v>
      </c>
      <c r="G1337" s="6" t="s">
        <v>968</v>
      </c>
      <c r="H1337" s="6" t="s">
        <v>967</v>
      </c>
      <c r="I1337" s="6" t="s">
        <v>178</v>
      </c>
      <c r="J1337" s="6" t="s">
        <v>231</v>
      </c>
      <c r="K1337" s="9">
        <v>26780</v>
      </c>
      <c r="L1337" s="8" t="s">
        <v>1</v>
      </c>
      <c r="M1337" s="7" t="str">
        <f>IF(L1337="","",VALUE(L1337))</f>
        <v/>
      </c>
      <c r="N1337" s="6" t="s">
        <v>923</v>
      </c>
      <c r="O1337" s="5">
        <v>1</v>
      </c>
    </row>
    <row r="1338" spans="1:15" ht="14.25" customHeight="1" x14ac:dyDescent="0.25">
      <c r="A1338" s="6" t="s">
        <v>928</v>
      </c>
      <c r="B1338" s="6" t="s">
        <v>949</v>
      </c>
      <c r="C1338" s="6" t="s">
        <v>1</v>
      </c>
      <c r="D1338" s="6" t="s">
        <v>966</v>
      </c>
      <c r="E1338" s="6" t="s">
        <v>965</v>
      </c>
      <c r="F1338" s="6" t="s">
        <v>1</v>
      </c>
      <c r="G1338" s="6" t="s">
        <v>964</v>
      </c>
      <c r="H1338" s="6" t="s">
        <v>963</v>
      </c>
      <c r="I1338" s="6" t="s">
        <v>962</v>
      </c>
      <c r="J1338" s="6" t="s">
        <v>268</v>
      </c>
      <c r="K1338" s="9">
        <v>4180</v>
      </c>
      <c r="L1338" s="8" t="s">
        <v>1</v>
      </c>
      <c r="M1338" s="7" t="str">
        <f>IF(L1338="","",VALUE(L1338))</f>
        <v/>
      </c>
      <c r="N1338" s="6" t="s">
        <v>961</v>
      </c>
      <c r="O1338" s="5">
        <v>1</v>
      </c>
    </row>
    <row r="1339" spans="1:15" ht="14.25" customHeight="1" x14ac:dyDescent="0.25">
      <c r="A1339" s="6" t="s">
        <v>928</v>
      </c>
      <c r="B1339" s="6" t="s">
        <v>949</v>
      </c>
      <c r="C1339" s="6" t="s">
        <v>1</v>
      </c>
      <c r="D1339" s="6" t="s">
        <v>960</v>
      </c>
      <c r="E1339" s="6" t="s">
        <v>959</v>
      </c>
      <c r="F1339" s="6" t="s">
        <v>1</v>
      </c>
      <c r="G1339" s="6" t="s">
        <v>958</v>
      </c>
      <c r="H1339" s="6" t="s">
        <v>957</v>
      </c>
      <c r="I1339" s="6" t="s">
        <v>956</v>
      </c>
      <c r="J1339" s="6" t="s">
        <v>955</v>
      </c>
      <c r="K1339" s="9">
        <v>4580</v>
      </c>
      <c r="L1339" s="8" t="s">
        <v>435</v>
      </c>
      <c r="M1339" s="7">
        <f>IF(L1339="","",VALUE(L1339))</f>
        <v>1000</v>
      </c>
      <c r="N1339" s="6" t="s">
        <v>954</v>
      </c>
      <c r="O1339" s="5">
        <v>2</v>
      </c>
    </row>
    <row r="1340" spans="1:15" ht="14.25" customHeight="1" x14ac:dyDescent="0.25">
      <c r="A1340" s="6" t="s">
        <v>928</v>
      </c>
      <c r="B1340" s="6" t="s">
        <v>949</v>
      </c>
      <c r="C1340" s="6" t="s">
        <v>1</v>
      </c>
      <c r="D1340" s="6" t="s">
        <v>953</v>
      </c>
      <c r="E1340" s="6" t="s">
        <v>952</v>
      </c>
      <c r="F1340" s="6" t="s">
        <v>1</v>
      </c>
      <c r="G1340" s="6" t="s">
        <v>951</v>
      </c>
      <c r="H1340" s="6" t="s">
        <v>1</v>
      </c>
      <c r="I1340" s="6" t="s">
        <v>945</v>
      </c>
      <c r="J1340" s="6" t="s">
        <v>55</v>
      </c>
      <c r="K1340" s="9">
        <v>4370</v>
      </c>
      <c r="L1340" s="8" t="s">
        <v>950</v>
      </c>
      <c r="M1340" s="7">
        <f>IF(L1340="","",VALUE(L1340))</f>
        <v>1900</v>
      </c>
      <c r="N1340" s="6" t="s">
        <v>62</v>
      </c>
      <c r="O1340" s="5">
        <v>1</v>
      </c>
    </row>
    <row r="1341" spans="1:15" ht="14.25" customHeight="1" x14ac:dyDescent="0.25">
      <c r="A1341" s="6" t="s">
        <v>928</v>
      </c>
      <c r="B1341" s="6" t="s">
        <v>949</v>
      </c>
      <c r="C1341" s="6" t="s">
        <v>1</v>
      </c>
      <c r="D1341" s="6" t="s">
        <v>948</v>
      </c>
      <c r="E1341" s="6" t="s">
        <v>947</v>
      </c>
      <c r="F1341" s="6" t="s">
        <v>1</v>
      </c>
      <c r="G1341" s="6" t="s">
        <v>946</v>
      </c>
      <c r="H1341" s="6" t="s">
        <v>1</v>
      </c>
      <c r="I1341" s="6" t="s">
        <v>945</v>
      </c>
      <c r="J1341" s="6" t="s">
        <v>202</v>
      </c>
      <c r="K1341" s="9">
        <v>8580</v>
      </c>
      <c r="L1341" s="8" t="s">
        <v>1</v>
      </c>
      <c r="M1341" s="7" t="str">
        <f>IF(L1341="","",VALUE(L1341))</f>
        <v/>
      </c>
      <c r="N1341" s="6" t="s">
        <v>923</v>
      </c>
      <c r="O1341" s="5">
        <v>1</v>
      </c>
    </row>
    <row r="1342" spans="1:15" ht="14.25" customHeight="1" x14ac:dyDescent="0.25">
      <c r="A1342" s="6" t="s">
        <v>928</v>
      </c>
      <c r="B1342" s="6" t="s">
        <v>939</v>
      </c>
      <c r="C1342" s="6" t="s">
        <v>1</v>
      </c>
      <c r="D1342" s="6" t="s">
        <v>944</v>
      </c>
      <c r="E1342" s="6" t="s">
        <v>943</v>
      </c>
      <c r="F1342" s="6" t="s">
        <v>1</v>
      </c>
      <c r="G1342" s="6" t="s">
        <v>942</v>
      </c>
      <c r="H1342" s="6" t="s">
        <v>941</v>
      </c>
      <c r="I1342" s="6" t="s">
        <v>320</v>
      </c>
      <c r="J1342" s="6" t="s">
        <v>139</v>
      </c>
      <c r="K1342" s="9">
        <v>7250</v>
      </c>
      <c r="L1342" s="8" t="s">
        <v>940</v>
      </c>
      <c r="M1342" s="7">
        <f>IF(L1342="","",VALUE(L1342))</f>
        <v>3400</v>
      </c>
      <c r="N1342" s="6" t="s">
        <v>631</v>
      </c>
      <c r="O1342" s="5">
        <v>1</v>
      </c>
    </row>
    <row r="1343" spans="1:15" ht="14.25" customHeight="1" x14ac:dyDescent="0.25">
      <c r="A1343" s="6" t="s">
        <v>928</v>
      </c>
      <c r="B1343" s="6" t="s">
        <v>939</v>
      </c>
      <c r="C1343" s="6" t="s">
        <v>1</v>
      </c>
      <c r="D1343" s="6" t="s">
        <v>938</v>
      </c>
      <c r="E1343" s="6" t="s">
        <v>937</v>
      </c>
      <c r="F1343" s="6" t="s">
        <v>1</v>
      </c>
      <c r="G1343" s="6" t="s">
        <v>936</v>
      </c>
      <c r="H1343" s="6" t="s">
        <v>935</v>
      </c>
      <c r="I1343" s="6" t="s">
        <v>785</v>
      </c>
      <c r="J1343" s="6" t="s">
        <v>161</v>
      </c>
      <c r="K1343" s="9">
        <v>5870</v>
      </c>
      <c r="L1343" s="8" t="s">
        <v>615</v>
      </c>
      <c r="M1343" s="7">
        <f>IF(L1343="","",VALUE(L1343))</f>
        <v>600</v>
      </c>
      <c r="N1343" s="6" t="s">
        <v>934</v>
      </c>
      <c r="O1343" s="5">
        <v>1</v>
      </c>
    </row>
    <row r="1344" spans="1:15" ht="14.25" customHeight="1" x14ac:dyDescent="0.25">
      <c r="A1344" s="6" t="s">
        <v>928</v>
      </c>
      <c r="B1344" s="6" t="s">
        <v>933</v>
      </c>
      <c r="C1344" s="6" t="s">
        <v>1</v>
      </c>
      <c r="D1344" s="6" t="s">
        <v>932</v>
      </c>
      <c r="E1344" s="6" t="s">
        <v>931</v>
      </c>
      <c r="F1344" s="6" t="s">
        <v>1</v>
      </c>
      <c r="G1344" s="6" t="s">
        <v>930</v>
      </c>
      <c r="H1344" s="6" t="s">
        <v>929</v>
      </c>
      <c r="I1344" s="6" t="s">
        <v>172</v>
      </c>
      <c r="J1344" s="6" t="s">
        <v>365</v>
      </c>
      <c r="K1344" s="9">
        <v>12890</v>
      </c>
      <c r="L1344" s="8" t="s">
        <v>1</v>
      </c>
      <c r="M1344" s="7" t="str">
        <f>IF(L1344="","",VALUE(L1344))</f>
        <v/>
      </c>
      <c r="N1344" s="6" t="s">
        <v>923</v>
      </c>
      <c r="O1344" s="5">
        <v>1</v>
      </c>
    </row>
    <row r="1345" spans="1:15" ht="14.25" customHeight="1" thickBot="1" x14ac:dyDescent="0.3">
      <c r="A1345" s="6" t="s">
        <v>928</v>
      </c>
      <c r="B1345" s="6" t="s">
        <v>927</v>
      </c>
      <c r="C1345" s="6" t="s">
        <v>1</v>
      </c>
      <c r="D1345" s="6" t="s">
        <v>926</v>
      </c>
      <c r="E1345" s="6" t="s">
        <v>925</v>
      </c>
      <c r="F1345" s="6" t="s">
        <v>1</v>
      </c>
      <c r="G1345" s="6" t="s">
        <v>924</v>
      </c>
      <c r="H1345" s="6" t="s">
        <v>1</v>
      </c>
      <c r="I1345" s="6" t="s">
        <v>203</v>
      </c>
      <c r="J1345" s="6" t="s">
        <v>133</v>
      </c>
      <c r="K1345" s="9">
        <v>7220</v>
      </c>
      <c r="L1345" s="8" t="s">
        <v>1</v>
      </c>
      <c r="M1345" s="7" t="str">
        <f>IF(L1345="","",VALUE(L1345))</f>
        <v/>
      </c>
      <c r="N1345" s="6" t="s">
        <v>923</v>
      </c>
      <c r="O1345" s="5">
        <v>1</v>
      </c>
    </row>
    <row r="1346" spans="1:15" ht="10.5" customHeight="1" x14ac:dyDescent="0.25">
      <c r="A1346" s="13" t="s">
        <v>922</v>
      </c>
      <c r="B1346" s="10"/>
      <c r="C1346" s="10"/>
      <c r="D1346" s="10"/>
      <c r="E1346" s="10"/>
      <c r="F1346" s="10"/>
      <c r="G1346" s="10"/>
      <c r="H1346" s="10"/>
      <c r="I1346" s="10"/>
      <c r="J1346" s="10"/>
      <c r="K1346" s="12"/>
      <c r="L1346" s="11"/>
      <c r="M1346" s="7" t="str">
        <f>IF(L1346="","",VALUE(L1346))</f>
        <v/>
      </c>
      <c r="N1346" s="10"/>
      <c r="O1346" s="10"/>
    </row>
    <row r="1347" spans="1:15" ht="14.25" customHeight="1" x14ac:dyDescent="0.25">
      <c r="A1347" s="6" t="s">
        <v>456</v>
      </c>
      <c r="B1347" s="6" t="s">
        <v>921</v>
      </c>
      <c r="C1347" s="6" t="s">
        <v>1</v>
      </c>
      <c r="D1347" s="6" t="s">
        <v>920</v>
      </c>
      <c r="E1347" s="6" t="s">
        <v>919</v>
      </c>
      <c r="F1347" s="6" t="s">
        <v>1</v>
      </c>
      <c r="G1347" s="6" t="s">
        <v>918</v>
      </c>
      <c r="H1347" s="6" t="s">
        <v>917</v>
      </c>
      <c r="I1347" s="6" t="s">
        <v>178</v>
      </c>
      <c r="J1347" s="6" t="s">
        <v>916</v>
      </c>
      <c r="K1347" s="9">
        <v>11250</v>
      </c>
      <c r="L1347" s="8" t="s">
        <v>1</v>
      </c>
      <c r="M1347" s="7" t="str">
        <f>IF(L1347="","",VALUE(L1347))</f>
        <v/>
      </c>
      <c r="N1347" s="6" t="s">
        <v>419</v>
      </c>
      <c r="O1347" s="5">
        <v>1</v>
      </c>
    </row>
    <row r="1348" spans="1:15" ht="14.25" customHeight="1" x14ac:dyDescent="0.25">
      <c r="A1348" s="6" t="s">
        <v>456</v>
      </c>
      <c r="B1348" s="6" t="s">
        <v>893</v>
      </c>
      <c r="C1348" s="6" t="s">
        <v>1</v>
      </c>
      <c r="D1348" s="6" t="s">
        <v>915</v>
      </c>
      <c r="E1348" s="6" t="s">
        <v>914</v>
      </c>
      <c r="F1348" s="6" t="s">
        <v>1</v>
      </c>
      <c r="G1348" s="6" t="s">
        <v>913</v>
      </c>
      <c r="H1348" s="6" t="s">
        <v>912</v>
      </c>
      <c r="I1348" s="6" t="s">
        <v>172</v>
      </c>
      <c r="J1348" s="6" t="s">
        <v>308</v>
      </c>
      <c r="K1348" s="9">
        <v>9780</v>
      </c>
      <c r="L1348" s="8" t="s">
        <v>1</v>
      </c>
      <c r="M1348" s="7" t="str">
        <f>IF(L1348="","",VALUE(L1348))</f>
        <v/>
      </c>
      <c r="N1348" s="6" t="s">
        <v>0</v>
      </c>
      <c r="O1348" s="5">
        <v>1</v>
      </c>
    </row>
    <row r="1349" spans="1:15" ht="14.25" customHeight="1" x14ac:dyDescent="0.25">
      <c r="A1349" s="6" t="s">
        <v>456</v>
      </c>
      <c r="B1349" s="6" t="s">
        <v>893</v>
      </c>
      <c r="C1349" s="6" t="s">
        <v>1</v>
      </c>
      <c r="D1349" s="6" t="s">
        <v>911</v>
      </c>
      <c r="E1349" s="6" t="s">
        <v>910</v>
      </c>
      <c r="F1349" s="6" t="s">
        <v>92</v>
      </c>
      <c r="G1349" s="6" t="s">
        <v>909</v>
      </c>
      <c r="H1349" s="6" t="s">
        <v>908</v>
      </c>
      <c r="I1349" s="6" t="s">
        <v>120</v>
      </c>
      <c r="J1349" s="6" t="s">
        <v>231</v>
      </c>
      <c r="K1349" s="9">
        <v>5310</v>
      </c>
      <c r="L1349" s="8" t="s">
        <v>1</v>
      </c>
      <c r="M1349" s="7" t="str">
        <f>IF(L1349="","",VALUE(L1349))</f>
        <v/>
      </c>
      <c r="N1349" s="6" t="s">
        <v>0</v>
      </c>
      <c r="O1349" s="5">
        <v>1</v>
      </c>
    </row>
    <row r="1350" spans="1:15" ht="14.25" customHeight="1" x14ac:dyDescent="0.25">
      <c r="A1350" s="6" t="s">
        <v>456</v>
      </c>
      <c r="B1350" s="6" t="s">
        <v>893</v>
      </c>
      <c r="C1350" s="6" t="s">
        <v>1</v>
      </c>
      <c r="D1350" s="6" t="s">
        <v>907</v>
      </c>
      <c r="E1350" s="6" t="s">
        <v>906</v>
      </c>
      <c r="F1350" s="6" t="s">
        <v>1</v>
      </c>
      <c r="G1350" s="6" t="s">
        <v>905</v>
      </c>
      <c r="H1350" s="6" t="s">
        <v>1</v>
      </c>
      <c r="I1350" s="6" t="s">
        <v>366</v>
      </c>
      <c r="J1350" s="6" t="s">
        <v>79</v>
      </c>
      <c r="K1350" s="9">
        <v>7360</v>
      </c>
      <c r="L1350" s="8" t="s">
        <v>23</v>
      </c>
      <c r="M1350" s="7">
        <f>IF(L1350="","",VALUE(L1350))</f>
        <v>2000</v>
      </c>
      <c r="N1350" s="6" t="s">
        <v>78</v>
      </c>
      <c r="O1350" s="5">
        <v>2</v>
      </c>
    </row>
    <row r="1351" spans="1:15" ht="14.25" customHeight="1" x14ac:dyDescent="0.25">
      <c r="A1351" s="6" t="s">
        <v>456</v>
      </c>
      <c r="B1351" s="6" t="s">
        <v>893</v>
      </c>
      <c r="C1351" s="6" t="s">
        <v>1</v>
      </c>
      <c r="D1351" s="6" t="s">
        <v>904</v>
      </c>
      <c r="E1351" s="6" t="s">
        <v>903</v>
      </c>
      <c r="F1351" s="6" t="s">
        <v>1</v>
      </c>
      <c r="G1351" s="6" t="s">
        <v>902</v>
      </c>
      <c r="H1351" s="6" t="s">
        <v>901</v>
      </c>
      <c r="I1351" s="6" t="s">
        <v>431</v>
      </c>
      <c r="J1351" s="6" t="s">
        <v>2</v>
      </c>
      <c r="K1351" s="9">
        <v>6230</v>
      </c>
      <c r="L1351" s="8" t="s">
        <v>1</v>
      </c>
      <c r="M1351" s="7" t="str">
        <f>IF(L1351="","",VALUE(L1351))</f>
        <v/>
      </c>
      <c r="N1351" s="6" t="s">
        <v>0</v>
      </c>
      <c r="O1351" s="5">
        <v>1</v>
      </c>
    </row>
    <row r="1352" spans="1:15" ht="14.25" customHeight="1" x14ac:dyDescent="0.25">
      <c r="A1352" s="6" t="s">
        <v>456</v>
      </c>
      <c r="B1352" s="6" t="s">
        <v>893</v>
      </c>
      <c r="C1352" s="6" t="s">
        <v>1</v>
      </c>
      <c r="D1352" s="6" t="s">
        <v>900</v>
      </c>
      <c r="E1352" s="6" t="s">
        <v>899</v>
      </c>
      <c r="F1352" s="6" t="s">
        <v>136</v>
      </c>
      <c r="G1352" s="6" t="s">
        <v>898</v>
      </c>
      <c r="H1352" s="6" t="s">
        <v>1</v>
      </c>
      <c r="I1352" s="6" t="s">
        <v>897</v>
      </c>
      <c r="J1352" s="6" t="s">
        <v>286</v>
      </c>
      <c r="K1352" s="9">
        <v>6510</v>
      </c>
      <c r="L1352" s="8" t="s">
        <v>1</v>
      </c>
      <c r="M1352" s="7" t="str">
        <f>IF(L1352="","",VALUE(L1352))</f>
        <v/>
      </c>
      <c r="N1352" s="6" t="s">
        <v>0</v>
      </c>
      <c r="O1352" s="5">
        <v>1</v>
      </c>
    </row>
    <row r="1353" spans="1:15" ht="14.25" customHeight="1" x14ac:dyDescent="0.25">
      <c r="A1353" s="6" t="s">
        <v>456</v>
      </c>
      <c r="B1353" s="6" t="s">
        <v>893</v>
      </c>
      <c r="C1353" s="6" t="s">
        <v>1</v>
      </c>
      <c r="D1353" s="6" t="s">
        <v>896</v>
      </c>
      <c r="E1353" s="6" t="s">
        <v>895</v>
      </c>
      <c r="F1353" s="6" t="s">
        <v>1</v>
      </c>
      <c r="G1353" s="6" t="s">
        <v>894</v>
      </c>
      <c r="H1353" s="6" t="s">
        <v>1</v>
      </c>
      <c r="I1353" s="6" t="s">
        <v>154</v>
      </c>
      <c r="J1353" s="6" t="s">
        <v>153</v>
      </c>
      <c r="K1353" s="9">
        <v>6240</v>
      </c>
      <c r="L1353" s="8" t="s">
        <v>1</v>
      </c>
      <c r="M1353" s="7" t="str">
        <f>IF(L1353="","",VALUE(L1353))</f>
        <v/>
      </c>
      <c r="N1353" s="6" t="s">
        <v>0</v>
      </c>
      <c r="O1353" s="5">
        <v>1</v>
      </c>
    </row>
    <row r="1354" spans="1:15" ht="14.25" customHeight="1" x14ac:dyDescent="0.25">
      <c r="A1354" s="6" t="s">
        <v>456</v>
      </c>
      <c r="B1354" s="6" t="s">
        <v>893</v>
      </c>
      <c r="C1354" s="6" t="s">
        <v>1</v>
      </c>
      <c r="D1354" s="6" t="s">
        <v>892</v>
      </c>
      <c r="E1354" s="6" t="s">
        <v>891</v>
      </c>
      <c r="F1354" s="6" t="s">
        <v>1</v>
      </c>
      <c r="G1354" s="6" t="s">
        <v>890</v>
      </c>
      <c r="H1354" s="6" t="s">
        <v>1</v>
      </c>
      <c r="I1354" s="6" t="s">
        <v>889</v>
      </c>
      <c r="J1354" s="6" t="s">
        <v>139</v>
      </c>
      <c r="K1354" s="9">
        <v>3840</v>
      </c>
      <c r="L1354" s="8" t="s">
        <v>1</v>
      </c>
      <c r="M1354" s="7" t="str">
        <f>IF(L1354="","",VALUE(L1354))</f>
        <v/>
      </c>
      <c r="N1354" s="6" t="s">
        <v>62</v>
      </c>
      <c r="O1354" s="5">
        <v>2</v>
      </c>
    </row>
    <row r="1355" spans="1:15" ht="14.25" customHeight="1" x14ac:dyDescent="0.25">
      <c r="A1355" s="6" t="s">
        <v>456</v>
      </c>
      <c r="B1355" s="6" t="s">
        <v>888</v>
      </c>
      <c r="C1355" s="6" t="s">
        <v>1</v>
      </c>
      <c r="D1355" s="6" t="s">
        <v>887</v>
      </c>
      <c r="E1355" s="6" t="s">
        <v>886</v>
      </c>
      <c r="F1355" s="6" t="s">
        <v>1</v>
      </c>
      <c r="G1355" s="6" t="s">
        <v>885</v>
      </c>
      <c r="H1355" s="6" t="s">
        <v>1</v>
      </c>
      <c r="I1355" s="6" t="s">
        <v>166</v>
      </c>
      <c r="J1355" s="6" t="s">
        <v>225</v>
      </c>
      <c r="K1355" s="9">
        <v>9990</v>
      </c>
      <c r="L1355" s="8" t="s">
        <v>1</v>
      </c>
      <c r="M1355" s="7" t="str">
        <f>IF(L1355="","",VALUE(L1355))</f>
        <v/>
      </c>
      <c r="N1355" s="6" t="s">
        <v>0</v>
      </c>
      <c r="O1355" s="5">
        <v>1</v>
      </c>
    </row>
    <row r="1356" spans="1:15" ht="14.25" customHeight="1" x14ac:dyDescent="0.25">
      <c r="A1356" s="6" t="s">
        <v>456</v>
      </c>
      <c r="B1356" s="6" t="s">
        <v>884</v>
      </c>
      <c r="C1356" s="6" t="s">
        <v>1</v>
      </c>
      <c r="D1356" s="6" t="s">
        <v>883</v>
      </c>
      <c r="E1356" s="6" t="s">
        <v>882</v>
      </c>
      <c r="F1356" s="6" t="s">
        <v>1</v>
      </c>
      <c r="G1356" s="6" t="s">
        <v>881</v>
      </c>
      <c r="H1356" s="6" t="s">
        <v>1</v>
      </c>
      <c r="I1356" s="6" t="s">
        <v>880</v>
      </c>
      <c r="J1356" s="6" t="s">
        <v>879</v>
      </c>
      <c r="K1356" s="9">
        <v>1480</v>
      </c>
      <c r="L1356" s="8" t="s">
        <v>1</v>
      </c>
      <c r="M1356" s="7" t="str">
        <f>IF(L1356="","",VALUE(L1356))</f>
        <v/>
      </c>
      <c r="N1356" s="6" t="s">
        <v>778</v>
      </c>
      <c r="O1356" s="5">
        <v>1</v>
      </c>
    </row>
    <row r="1357" spans="1:15" ht="14.25" customHeight="1" x14ac:dyDescent="0.25">
      <c r="A1357" s="6" t="s">
        <v>456</v>
      </c>
      <c r="B1357" s="6" t="s">
        <v>878</v>
      </c>
      <c r="C1357" s="6" t="s">
        <v>1</v>
      </c>
      <c r="D1357" s="6" t="s">
        <v>877</v>
      </c>
      <c r="E1357" s="6" t="s">
        <v>876</v>
      </c>
      <c r="F1357" s="6" t="s">
        <v>1</v>
      </c>
      <c r="G1357" s="6" t="s">
        <v>875</v>
      </c>
      <c r="H1357" s="6" t="s">
        <v>874</v>
      </c>
      <c r="I1357" s="6" t="s">
        <v>252</v>
      </c>
      <c r="J1357" s="6" t="s">
        <v>139</v>
      </c>
      <c r="K1357" s="9">
        <v>3000</v>
      </c>
      <c r="L1357" s="8" t="s">
        <v>1</v>
      </c>
      <c r="M1357" s="7" t="str">
        <f>IF(L1357="","",VALUE(L1357))</f>
        <v/>
      </c>
      <c r="N1357" s="6" t="s">
        <v>128</v>
      </c>
      <c r="O1357" s="5">
        <v>1</v>
      </c>
    </row>
    <row r="1358" spans="1:15" ht="14.25" customHeight="1" x14ac:dyDescent="0.25">
      <c r="A1358" s="6" t="s">
        <v>456</v>
      </c>
      <c r="B1358" s="6" t="s">
        <v>861</v>
      </c>
      <c r="C1358" s="6" t="s">
        <v>1</v>
      </c>
      <c r="D1358" s="6" t="s">
        <v>873</v>
      </c>
      <c r="E1358" s="6" t="s">
        <v>872</v>
      </c>
      <c r="F1358" s="6" t="s">
        <v>1</v>
      </c>
      <c r="G1358" s="6" t="s">
        <v>871</v>
      </c>
      <c r="H1358" s="6" t="s">
        <v>870</v>
      </c>
      <c r="I1358" s="6" t="s">
        <v>869</v>
      </c>
      <c r="J1358" s="6" t="s">
        <v>95</v>
      </c>
      <c r="K1358" s="9">
        <v>17550</v>
      </c>
      <c r="L1358" s="8" t="s">
        <v>1</v>
      </c>
      <c r="M1358" s="7" t="str">
        <f>IF(L1358="","",VALUE(L1358))</f>
        <v/>
      </c>
      <c r="N1358" s="6" t="s">
        <v>0</v>
      </c>
      <c r="O1358" s="5">
        <v>1</v>
      </c>
    </row>
    <row r="1359" spans="1:15" ht="14.25" customHeight="1" x14ac:dyDescent="0.25">
      <c r="A1359" s="6" t="s">
        <v>456</v>
      </c>
      <c r="B1359" s="6" t="s">
        <v>861</v>
      </c>
      <c r="C1359" s="6" t="s">
        <v>1</v>
      </c>
      <c r="D1359" s="6" t="s">
        <v>868</v>
      </c>
      <c r="E1359" s="6" t="s">
        <v>867</v>
      </c>
      <c r="F1359" s="6" t="s">
        <v>1</v>
      </c>
      <c r="G1359" s="6" t="s">
        <v>866</v>
      </c>
      <c r="H1359" s="6" t="s">
        <v>1</v>
      </c>
      <c r="I1359" s="6" t="s">
        <v>120</v>
      </c>
      <c r="J1359" s="6" t="s">
        <v>231</v>
      </c>
      <c r="K1359" s="9">
        <v>14230</v>
      </c>
      <c r="L1359" s="8" t="s">
        <v>1</v>
      </c>
      <c r="M1359" s="7" t="str">
        <f>IF(L1359="","",VALUE(L1359))</f>
        <v/>
      </c>
      <c r="N1359" s="6" t="s">
        <v>0</v>
      </c>
      <c r="O1359" s="5">
        <v>1</v>
      </c>
    </row>
    <row r="1360" spans="1:15" ht="14.25" customHeight="1" x14ac:dyDescent="0.25">
      <c r="A1360" s="6" t="s">
        <v>456</v>
      </c>
      <c r="B1360" s="6" t="s">
        <v>861</v>
      </c>
      <c r="C1360" s="6" t="s">
        <v>1</v>
      </c>
      <c r="D1360" s="6" t="s">
        <v>865</v>
      </c>
      <c r="E1360" s="6" t="s">
        <v>864</v>
      </c>
      <c r="F1360" s="6" t="s">
        <v>1</v>
      </c>
      <c r="G1360" s="6" t="s">
        <v>863</v>
      </c>
      <c r="H1360" s="6" t="s">
        <v>1</v>
      </c>
      <c r="I1360" s="6" t="s">
        <v>862</v>
      </c>
      <c r="J1360" s="6" t="s">
        <v>37</v>
      </c>
      <c r="K1360" s="9">
        <v>4190</v>
      </c>
      <c r="L1360" s="8" t="s">
        <v>435</v>
      </c>
      <c r="M1360" s="7">
        <f>IF(L1360="","",VALUE(L1360))</f>
        <v>1000</v>
      </c>
      <c r="N1360" s="6" t="s">
        <v>0</v>
      </c>
      <c r="O1360" s="5">
        <v>1</v>
      </c>
    </row>
    <row r="1361" spans="1:15" ht="14.25" customHeight="1" x14ac:dyDescent="0.25">
      <c r="A1361" s="6" t="s">
        <v>456</v>
      </c>
      <c r="B1361" s="6" t="s">
        <v>861</v>
      </c>
      <c r="C1361" s="6" t="s">
        <v>1</v>
      </c>
      <c r="D1361" s="6" t="s">
        <v>860</v>
      </c>
      <c r="E1361" s="6" t="s">
        <v>859</v>
      </c>
      <c r="F1361" s="6" t="s">
        <v>1</v>
      </c>
      <c r="G1361" s="6" t="s">
        <v>858</v>
      </c>
      <c r="H1361" s="6" t="s">
        <v>1</v>
      </c>
      <c r="I1361" s="6" t="s">
        <v>431</v>
      </c>
      <c r="J1361" s="6" t="s">
        <v>2</v>
      </c>
      <c r="K1361" s="9">
        <v>7480</v>
      </c>
      <c r="L1361" s="8" t="s">
        <v>1</v>
      </c>
      <c r="M1361" s="7" t="str">
        <f>IF(L1361="","",VALUE(L1361))</f>
        <v/>
      </c>
      <c r="N1361" s="6" t="s">
        <v>0</v>
      </c>
      <c r="O1361" s="5">
        <v>1</v>
      </c>
    </row>
    <row r="1362" spans="1:15" ht="14.25" customHeight="1" x14ac:dyDescent="0.25">
      <c r="A1362" s="6" t="s">
        <v>456</v>
      </c>
      <c r="B1362" s="6" t="s">
        <v>857</v>
      </c>
      <c r="C1362" s="6" t="s">
        <v>1</v>
      </c>
      <c r="D1362" s="6" t="s">
        <v>856</v>
      </c>
      <c r="E1362" s="6" t="s">
        <v>855</v>
      </c>
      <c r="F1362" s="6" t="s">
        <v>1</v>
      </c>
      <c r="G1362" s="6" t="s">
        <v>854</v>
      </c>
      <c r="H1362" s="6" t="s">
        <v>1</v>
      </c>
      <c r="I1362" s="6" t="s">
        <v>264</v>
      </c>
      <c r="J1362" s="6" t="s">
        <v>660</v>
      </c>
      <c r="K1362" s="9">
        <v>4320</v>
      </c>
      <c r="L1362" s="8" t="s">
        <v>1</v>
      </c>
      <c r="M1362" s="7" t="str">
        <f>IF(L1362="","",VALUE(L1362))</f>
        <v/>
      </c>
      <c r="N1362" s="6" t="s">
        <v>0</v>
      </c>
      <c r="O1362" s="5">
        <v>1</v>
      </c>
    </row>
    <row r="1363" spans="1:15" ht="14.25" customHeight="1" x14ac:dyDescent="0.25">
      <c r="A1363" s="6" t="s">
        <v>456</v>
      </c>
      <c r="B1363" s="6" t="s">
        <v>841</v>
      </c>
      <c r="C1363" s="6" t="s">
        <v>1</v>
      </c>
      <c r="D1363" s="6" t="s">
        <v>853</v>
      </c>
      <c r="E1363" s="6" t="s">
        <v>852</v>
      </c>
      <c r="F1363" s="6" t="s">
        <v>1</v>
      </c>
      <c r="G1363" s="6" t="s">
        <v>851</v>
      </c>
      <c r="H1363" s="6" t="s">
        <v>1</v>
      </c>
      <c r="I1363" s="6" t="s">
        <v>154</v>
      </c>
      <c r="J1363" s="6" t="s">
        <v>225</v>
      </c>
      <c r="K1363" s="9">
        <v>7340</v>
      </c>
      <c r="L1363" s="8" t="s">
        <v>1</v>
      </c>
      <c r="M1363" s="7" t="str">
        <f>IF(L1363="","",VALUE(L1363))</f>
        <v/>
      </c>
      <c r="N1363" s="6" t="s">
        <v>0</v>
      </c>
      <c r="O1363" s="5">
        <v>1</v>
      </c>
    </row>
    <row r="1364" spans="1:15" ht="14.25" customHeight="1" x14ac:dyDescent="0.25">
      <c r="A1364" s="6" t="s">
        <v>456</v>
      </c>
      <c r="B1364" s="6" t="s">
        <v>841</v>
      </c>
      <c r="C1364" s="6" t="s">
        <v>1</v>
      </c>
      <c r="D1364" s="6" t="s">
        <v>850</v>
      </c>
      <c r="E1364" s="6" t="s">
        <v>849</v>
      </c>
      <c r="F1364" s="6" t="s">
        <v>1</v>
      </c>
      <c r="G1364" s="6" t="s">
        <v>848</v>
      </c>
      <c r="H1364" s="6" t="s">
        <v>1</v>
      </c>
      <c r="I1364" s="6" t="s">
        <v>252</v>
      </c>
      <c r="J1364" s="6" t="s">
        <v>153</v>
      </c>
      <c r="K1364" s="9">
        <v>6500</v>
      </c>
      <c r="L1364" s="8" t="s">
        <v>1</v>
      </c>
      <c r="M1364" s="7" t="str">
        <f>IF(L1364="","",VALUE(L1364))</f>
        <v/>
      </c>
      <c r="N1364" s="6" t="s">
        <v>847</v>
      </c>
      <c r="O1364" s="5">
        <v>6</v>
      </c>
    </row>
    <row r="1365" spans="1:15" ht="14.25" customHeight="1" x14ac:dyDescent="0.25">
      <c r="A1365" s="6" t="s">
        <v>456</v>
      </c>
      <c r="B1365" s="6" t="s">
        <v>841</v>
      </c>
      <c r="C1365" s="6" t="s">
        <v>1</v>
      </c>
      <c r="D1365" s="6" t="s">
        <v>846</v>
      </c>
      <c r="E1365" s="6" t="s">
        <v>845</v>
      </c>
      <c r="F1365" s="6" t="s">
        <v>1</v>
      </c>
      <c r="G1365" s="6" t="s">
        <v>844</v>
      </c>
      <c r="H1365" s="6" t="s">
        <v>843</v>
      </c>
      <c r="I1365" s="6" t="s">
        <v>469</v>
      </c>
      <c r="J1365" s="6" t="s">
        <v>842</v>
      </c>
      <c r="K1365" s="9">
        <v>5240</v>
      </c>
      <c r="L1365" s="8" t="s">
        <v>23</v>
      </c>
      <c r="M1365" s="7">
        <f>IF(L1365="","",VALUE(L1365))</f>
        <v>2000</v>
      </c>
      <c r="N1365" s="6" t="s">
        <v>0</v>
      </c>
      <c r="O1365" s="5">
        <v>1</v>
      </c>
    </row>
    <row r="1366" spans="1:15" ht="14.25" customHeight="1" x14ac:dyDescent="0.25">
      <c r="A1366" s="6" t="s">
        <v>456</v>
      </c>
      <c r="B1366" s="6" t="s">
        <v>841</v>
      </c>
      <c r="C1366" s="6" t="s">
        <v>1</v>
      </c>
      <c r="D1366" s="6" t="s">
        <v>840</v>
      </c>
      <c r="E1366" s="6" t="s">
        <v>839</v>
      </c>
      <c r="F1366" s="6" t="s">
        <v>1</v>
      </c>
      <c r="G1366" s="6" t="s">
        <v>838</v>
      </c>
      <c r="H1366" s="6" t="s">
        <v>837</v>
      </c>
      <c r="I1366" s="6" t="s">
        <v>836</v>
      </c>
      <c r="J1366" s="6" t="s">
        <v>2</v>
      </c>
      <c r="K1366" s="9">
        <v>3000</v>
      </c>
      <c r="L1366" s="8" t="s">
        <v>1</v>
      </c>
      <c r="M1366" s="7" t="str">
        <f>IF(L1366="","",VALUE(L1366))</f>
        <v/>
      </c>
      <c r="N1366" s="6" t="s">
        <v>0</v>
      </c>
      <c r="O1366" s="5">
        <v>1</v>
      </c>
    </row>
    <row r="1367" spans="1:15" ht="14.25" customHeight="1" x14ac:dyDescent="0.25">
      <c r="A1367" s="6" t="s">
        <v>456</v>
      </c>
      <c r="B1367" s="6" t="s">
        <v>835</v>
      </c>
      <c r="C1367" s="6" t="s">
        <v>834</v>
      </c>
      <c r="D1367" s="6" t="s">
        <v>833</v>
      </c>
      <c r="E1367" s="6" t="s">
        <v>832</v>
      </c>
      <c r="F1367" s="6" t="s">
        <v>1</v>
      </c>
      <c r="G1367" s="6" t="s">
        <v>831</v>
      </c>
      <c r="H1367" s="6" t="s">
        <v>1</v>
      </c>
      <c r="I1367" s="6" t="s">
        <v>830</v>
      </c>
      <c r="J1367" s="6" t="s">
        <v>145</v>
      </c>
      <c r="K1367" s="9">
        <v>11250</v>
      </c>
      <c r="L1367" s="8" t="s">
        <v>435</v>
      </c>
      <c r="M1367" s="7">
        <f>IF(L1367="","",VALUE(L1367))</f>
        <v>1000</v>
      </c>
      <c r="N1367" s="6" t="s">
        <v>0</v>
      </c>
      <c r="O1367" s="5">
        <v>1</v>
      </c>
    </row>
    <row r="1368" spans="1:15" ht="14.25" customHeight="1" x14ac:dyDescent="0.25">
      <c r="A1368" s="6" t="s">
        <v>456</v>
      </c>
      <c r="B1368" s="6" t="s">
        <v>819</v>
      </c>
      <c r="C1368" s="6" t="s">
        <v>1</v>
      </c>
      <c r="D1368" s="6" t="s">
        <v>829</v>
      </c>
      <c r="E1368" s="6" t="s">
        <v>828</v>
      </c>
      <c r="F1368" s="6" t="s">
        <v>1</v>
      </c>
      <c r="G1368" s="6" t="s">
        <v>827</v>
      </c>
      <c r="H1368" s="6" t="s">
        <v>826</v>
      </c>
      <c r="I1368" s="6" t="s">
        <v>269</v>
      </c>
      <c r="J1368" s="6" t="s">
        <v>242</v>
      </c>
      <c r="K1368" s="9">
        <v>2980</v>
      </c>
      <c r="L1368" s="8" t="s">
        <v>1</v>
      </c>
      <c r="M1368" s="7" t="str">
        <f>IF(L1368="","",VALUE(L1368))</f>
        <v/>
      </c>
      <c r="N1368" s="6" t="s">
        <v>0</v>
      </c>
      <c r="O1368" s="5">
        <v>1</v>
      </c>
    </row>
    <row r="1369" spans="1:15" ht="14.25" customHeight="1" x14ac:dyDescent="0.25">
      <c r="A1369" s="6" t="s">
        <v>456</v>
      </c>
      <c r="B1369" s="6" t="s">
        <v>819</v>
      </c>
      <c r="C1369" s="6" t="s">
        <v>1</v>
      </c>
      <c r="D1369" s="6" t="s">
        <v>825</v>
      </c>
      <c r="E1369" s="6" t="s">
        <v>824</v>
      </c>
      <c r="F1369" s="6" t="s">
        <v>1</v>
      </c>
      <c r="G1369" s="6" t="s">
        <v>823</v>
      </c>
      <c r="H1369" s="6" t="s">
        <v>1</v>
      </c>
      <c r="I1369" s="6" t="s">
        <v>120</v>
      </c>
      <c r="J1369" s="6" t="s">
        <v>95</v>
      </c>
      <c r="K1369" s="9">
        <v>18320</v>
      </c>
      <c r="L1369" s="8" t="s">
        <v>1</v>
      </c>
      <c r="M1369" s="7" t="str">
        <f>IF(L1369="","",VALUE(L1369))</f>
        <v/>
      </c>
      <c r="N1369" s="6" t="s">
        <v>0</v>
      </c>
      <c r="O1369" s="5">
        <v>1</v>
      </c>
    </row>
    <row r="1370" spans="1:15" ht="14.25" customHeight="1" x14ac:dyDescent="0.25">
      <c r="A1370" s="6" t="s">
        <v>456</v>
      </c>
      <c r="B1370" s="6" t="s">
        <v>819</v>
      </c>
      <c r="C1370" s="6" t="s">
        <v>1</v>
      </c>
      <c r="D1370" s="6" t="s">
        <v>822</v>
      </c>
      <c r="E1370" s="6" t="s">
        <v>821</v>
      </c>
      <c r="F1370" s="6" t="s">
        <v>1</v>
      </c>
      <c r="G1370" s="6" t="s">
        <v>820</v>
      </c>
      <c r="H1370" s="6" t="s">
        <v>1</v>
      </c>
      <c r="I1370" s="6" t="s">
        <v>469</v>
      </c>
      <c r="J1370" s="6" t="s">
        <v>202</v>
      </c>
      <c r="K1370" s="9">
        <v>4940</v>
      </c>
      <c r="L1370" s="8" t="s">
        <v>1</v>
      </c>
      <c r="M1370" s="7" t="str">
        <f>IF(L1370="","",VALUE(L1370))</f>
        <v/>
      </c>
      <c r="N1370" s="6" t="s">
        <v>0</v>
      </c>
      <c r="O1370" s="5">
        <v>1</v>
      </c>
    </row>
    <row r="1371" spans="1:15" ht="14.25" customHeight="1" x14ac:dyDescent="0.25">
      <c r="A1371" s="6" t="s">
        <v>456</v>
      </c>
      <c r="B1371" s="6" t="s">
        <v>819</v>
      </c>
      <c r="C1371" s="6" t="s">
        <v>1</v>
      </c>
      <c r="D1371" s="6" t="s">
        <v>818</v>
      </c>
      <c r="E1371" s="6" t="s">
        <v>817</v>
      </c>
      <c r="F1371" s="6" t="s">
        <v>157</v>
      </c>
      <c r="G1371" s="6" t="s">
        <v>816</v>
      </c>
      <c r="H1371" s="6" t="s">
        <v>815</v>
      </c>
      <c r="I1371" s="6" t="s">
        <v>814</v>
      </c>
      <c r="J1371" s="6" t="s">
        <v>9</v>
      </c>
      <c r="K1371" s="9">
        <v>2480</v>
      </c>
      <c r="L1371" s="8" t="s">
        <v>567</v>
      </c>
      <c r="M1371" s="7">
        <f>IF(L1371="","",VALUE(L1371))</f>
        <v>800</v>
      </c>
      <c r="N1371" s="6" t="s">
        <v>0</v>
      </c>
      <c r="O1371" s="5">
        <v>1</v>
      </c>
    </row>
    <row r="1372" spans="1:15" ht="14.25" customHeight="1" x14ac:dyDescent="0.25">
      <c r="A1372" s="6" t="s">
        <v>456</v>
      </c>
      <c r="B1372" s="6" t="s">
        <v>813</v>
      </c>
      <c r="C1372" s="6" t="s">
        <v>1</v>
      </c>
      <c r="D1372" s="6" t="s">
        <v>812</v>
      </c>
      <c r="E1372" s="6" t="s">
        <v>811</v>
      </c>
      <c r="F1372" s="6" t="s">
        <v>1</v>
      </c>
      <c r="G1372" s="6" t="s">
        <v>810</v>
      </c>
      <c r="H1372" s="6" t="s">
        <v>1</v>
      </c>
      <c r="I1372" s="6" t="s">
        <v>469</v>
      </c>
      <c r="J1372" s="6" t="s">
        <v>660</v>
      </c>
      <c r="K1372" s="9">
        <v>7490</v>
      </c>
      <c r="L1372" s="8" t="s">
        <v>1</v>
      </c>
      <c r="M1372" s="7" t="str">
        <f>IF(L1372="","",VALUE(L1372))</f>
        <v/>
      </c>
      <c r="N1372" s="6" t="s">
        <v>0</v>
      </c>
      <c r="O1372" s="5">
        <v>1</v>
      </c>
    </row>
    <row r="1373" spans="1:15" ht="14.25" customHeight="1" x14ac:dyDescent="0.25">
      <c r="A1373" s="6" t="s">
        <v>456</v>
      </c>
      <c r="B1373" s="6" t="s">
        <v>809</v>
      </c>
      <c r="C1373" s="6" t="s">
        <v>1</v>
      </c>
      <c r="D1373" s="6" t="s">
        <v>808</v>
      </c>
      <c r="E1373" s="6" t="s">
        <v>807</v>
      </c>
      <c r="F1373" s="6" t="s">
        <v>1</v>
      </c>
      <c r="G1373" s="6" t="s">
        <v>806</v>
      </c>
      <c r="H1373" s="6" t="s">
        <v>805</v>
      </c>
      <c r="I1373" s="6" t="s">
        <v>804</v>
      </c>
      <c r="J1373" s="6" t="s">
        <v>16</v>
      </c>
      <c r="K1373" s="9">
        <v>5130</v>
      </c>
      <c r="L1373" s="8" t="s">
        <v>1</v>
      </c>
      <c r="M1373" s="7" t="str">
        <f>IF(L1373="","",VALUE(L1373))</f>
        <v/>
      </c>
      <c r="N1373" s="6" t="s">
        <v>0</v>
      </c>
      <c r="O1373" s="5">
        <v>1</v>
      </c>
    </row>
    <row r="1374" spans="1:15" ht="14.25" customHeight="1" x14ac:dyDescent="0.25">
      <c r="A1374" s="6" t="s">
        <v>456</v>
      </c>
      <c r="B1374" s="6" t="s">
        <v>536</v>
      </c>
      <c r="C1374" s="6" t="s">
        <v>1</v>
      </c>
      <c r="D1374" s="6" t="s">
        <v>803</v>
      </c>
      <c r="E1374" s="6" t="s">
        <v>1</v>
      </c>
      <c r="F1374" s="6" t="s">
        <v>1</v>
      </c>
      <c r="G1374" s="6" t="s">
        <v>802</v>
      </c>
      <c r="H1374" s="6" t="s">
        <v>801</v>
      </c>
      <c r="I1374" s="6" t="s">
        <v>800</v>
      </c>
      <c r="J1374" s="6" t="s">
        <v>161</v>
      </c>
      <c r="K1374" s="9">
        <v>2500</v>
      </c>
      <c r="L1374" s="8" t="s">
        <v>520</v>
      </c>
      <c r="M1374" s="7">
        <f>IF(L1374="","",VALUE(L1374))</f>
        <v>200</v>
      </c>
      <c r="N1374" s="6" t="s">
        <v>78</v>
      </c>
      <c r="O1374" s="5">
        <v>2</v>
      </c>
    </row>
    <row r="1375" spans="1:15" ht="14.25" customHeight="1" x14ac:dyDescent="0.25">
      <c r="A1375" s="6" t="s">
        <v>456</v>
      </c>
      <c r="B1375" s="6" t="s">
        <v>536</v>
      </c>
      <c r="C1375" s="6" t="s">
        <v>1</v>
      </c>
      <c r="D1375" s="6" t="s">
        <v>799</v>
      </c>
      <c r="E1375" s="6" t="s">
        <v>798</v>
      </c>
      <c r="F1375" s="6" t="s">
        <v>1</v>
      </c>
      <c r="G1375" s="6" t="s">
        <v>797</v>
      </c>
      <c r="H1375" s="6" t="s">
        <v>1</v>
      </c>
      <c r="I1375" s="6" t="s">
        <v>172</v>
      </c>
      <c r="J1375" s="6" t="s">
        <v>796</v>
      </c>
      <c r="K1375" s="9">
        <v>7790</v>
      </c>
      <c r="L1375" s="8" t="s">
        <v>1</v>
      </c>
      <c r="M1375" s="7" t="str">
        <f>IF(L1375="","",VALUE(L1375))</f>
        <v/>
      </c>
      <c r="N1375" s="6" t="s">
        <v>62</v>
      </c>
      <c r="O1375" s="5">
        <v>1</v>
      </c>
    </row>
    <row r="1376" spans="1:15" ht="14.25" customHeight="1" x14ac:dyDescent="0.25">
      <c r="A1376" s="6" t="s">
        <v>456</v>
      </c>
      <c r="B1376" s="6" t="s">
        <v>536</v>
      </c>
      <c r="C1376" s="6" t="s">
        <v>1</v>
      </c>
      <c r="D1376" s="6" t="s">
        <v>795</v>
      </c>
      <c r="E1376" s="6" t="s">
        <v>794</v>
      </c>
      <c r="F1376" s="6" t="s">
        <v>157</v>
      </c>
      <c r="G1376" s="6" t="s">
        <v>793</v>
      </c>
      <c r="H1376" s="6" t="s">
        <v>792</v>
      </c>
      <c r="I1376" s="6" t="s">
        <v>475</v>
      </c>
      <c r="J1376" s="6" t="s">
        <v>23</v>
      </c>
      <c r="K1376" s="9">
        <v>4630</v>
      </c>
      <c r="L1376" s="8" t="s">
        <v>1</v>
      </c>
      <c r="M1376" s="7" t="str">
        <f>IF(L1376="","",VALUE(L1376))</f>
        <v/>
      </c>
      <c r="N1376" s="6" t="s">
        <v>0</v>
      </c>
      <c r="O1376" s="5">
        <v>1</v>
      </c>
    </row>
    <row r="1377" spans="1:15" ht="14.25" customHeight="1" x14ac:dyDescent="0.25">
      <c r="A1377" s="6" t="s">
        <v>456</v>
      </c>
      <c r="B1377" s="6" t="s">
        <v>536</v>
      </c>
      <c r="C1377" s="6" t="s">
        <v>1</v>
      </c>
      <c r="D1377" s="6" t="s">
        <v>791</v>
      </c>
      <c r="E1377" s="6" t="s">
        <v>790</v>
      </c>
      <c r="F1377" s="6" t="s">
        <v>1</v>
      </c>
      <c r="G1377" s="6" t="s">
        <v>789</v>
      </c>
      <c r="H1377" s="6" t="s">
        <v>1</v>
      </c>
      <c r="I1377" s="6" t="s">
        <v>785</v>
      </c>
      <c r="J1377" s="6" t="s">
        <v>153</v>
      </c>
      <c r="K1377" s="9">
        <v>5030</v>
      </c>
      <c r="L1377" s="8" t="s">
        <v>1</v>
      </c>
      <c r="M1377" s="7" t="str">
        <f>IF(L1377="","",VALUE(L1377))</f>
        <v/>
      </c>
      <c r="N1377" s="6" t="s">
        <v>0</v>
      </c>
      <c r="O1377" s="5">
        <v>1</v>
      </c>
    </row>
    <row r="1378" spans="1:15" ht="14.25" customHeight="1" x14ac:dyDescent="0.25">
      <c r="A1378" s="6" t="s">
        <v>456</v>
      </c>
      <c r="B1378" s="6" t="s">
        <v>536</v>
      </c>
      <c r="C1378" s="6" t="s">
        <v>1</v>
      </c>
      <c r="D1378" s="6" t="s">
        <v>788</v>
      </c>
      <c r="E1378" s="6" t="s">
        <v>787</v>
      </c>
      <c r="F1378" s="6" t="s">
        <v>1</v>
      </c>
      <c r="G1378" s="6" t="s">
        <v>786</v>
      </c>
      <c r="H1378" s="6" t="s">
        <v>1</v>
      </c>
      <c r="I1378" s="6" t="s">
        <v>785</v>
      </c>
      <c r="J1378" s="6" t="s">
        <v>2</v>
      </c>
      <c r="K1378" s="9">
        <v>6590</v>
      </c>
      <c r="L1378" s="8" t="s">
        <v>1</v>
      </c>
      <c r="M1378" s="7" t="str">
        <f>IF(L1378="","",VALUE(L1378))</f>
        <v/>
      </c>
      <c r="N1378" s="6" t="s">
        <v>0</v>
      </c>
      <c r="O1378" s="5">
        <v>1</v>
      </c>
    </row>
    <row r="1379" spans="1:15" ht="14.25" customHeight="1" x14ac:dyDescent="0.25">
      <c r="A1379" s="6" t="s">
        <v>456</v>
      </c>
      <c r="B1379" s="6" t="s">
        <v>536</v>
      </c>
      <c r="C1379" s="6" t="s">
        <v>1</v>
      </c>
      <c r="D1379" s="6" t="s">
        <v>784</v>
      </c>
      <c r="E1379" s="6" t="s">
        <v>783</v>
      </c>
      <c r="F1379" s="6" t="s">
        <v>1</v>
      </c>
      <c r="G1379" s="6" t="s">
        <v>782</v>
      </c>
      <c r="H1379" s="6" t="s">
        <v>1</v>
      </c>
      <c r="I1379" s="6" t="s">
        <v>475</v>
      </c>
      <c r="J1379" s="6" t="s">
        <v>84</v>
      </c>
      <c r="K1379" s="9">
        <v>3690</v>
      </c>
      <c r="L1379" s="8" t="s">
        <v>481</v>
      </c>
      <c r="M1379" s="7">
        <f>IF(L1379="","",VALUE(L1379))</f>
        <v>1500</v>
      </c>
      <c r="N1379" s="6" t="s">
        <v>0</v>
      </c>
      <c r="O1379" s="5">
        <v>1</v>
      </c>
    </row>
    <row r="1380" spans="1:15" ht="14.25" customHeight="1" x14ac:dyDescent="0.25">
      <c r="A1380" s="6" t="s">
        <v>456</v>
      </c>
      <c r="B1380" s="6" t="s">
        <v>536</v>
      </c>
      <c r="C1380" s="6" t="s">
        <v>1</v>
      </c>
      <c r="D1380" s="6" t="s">
        <v>781</v>
      </c>
      <c r="E1380" s="6" t="s">
        <v>780</v>
      </c>
      <c r="F1380" s="6" t="s">
        <v>1</v>
      </c>
      <c r="G1380" s="6" t="s">
        <v>779</v>
      </c>
      <c r="H1380" s="6" t="s">
        <v>1</v>
      </c>
      <c r="I1380" s="6" t="s">
        <v>469</v>
      </c>
      <c r="J1380" s="6" t="s">
        <v>16</v>
      </c>
      <c r="K1380" s="9">
        <v>10240</v>
      </c>
      <c r="L1380" s="8" t="s">
        <v>1</v>
      </c>
      <c r="M1380" s="7" t="str">
        <f>IF(L1380="","",VALUE(L1380))</f>
        <v/>
      </c>
      <c r="N1380" s="6" t="s">
        <v>778</v>
      </c>
      <c r="O1380" s="5">
        <v>1</v>
      </c>
    </row>
    <row r="1381" spans="1:15" ht="14.25" customHeight="1" x14ac:dyDescent="0.25">
      <c r="A1381" s="6" t="s">
        <v>456</v>
      </c>
      <c r="B1381" s="6" t="s">
        <v>536</v>
      </c>
      <c r="C1381" s="6" t="s">
        <v>1</v>
      </c>
      <c r="D1381" s="6" t="s">
        <v>777</v>
      </c>
      <c r="E1381" s="6" t="s">
        <v>776</v>
      </c>
      <c r="F1381" s="6" t="s">
        <v>1</v>
      </c>
      <c r="G1381" s="6" t="s">
        <v>775</v>
      </c>
      <c r="H1381" s="6" t="s">
        <v>1</v>
      </c>
      <c r="I1381" s="6" t="s">
        <v>774</v>
      </c>
      <c r="J1381" s="6" t="s">
        <v>79</v>
      </c>
      <c r="K1381" s="9">
        <v>2800</v>
      </c>
      <c r="L1381" s="8" t="s">
        <v>1</v>
      </c>
      <c r="M1381" s="7" t="str">
        <f>IF(L1381="","",VALUE(L1381))</f>
        <v/>
      </c>
      <c r="N1381" s="6" t="s">
        <v>0</v>
      </c>
      <c r="O1381" s="5">
        <v>1</v>
      </c>
    </row>
    <row r="1382" spans="1:15" ht="14.25" customHeight="1" x14ac:dyDescent="0.25">
      <c r="A1382" s="6" t="s">
        <v>456</v>
      </c>
      <c r="B1382" s="6" t="s">
        <v>536</v>
      </c>
      <c r="C1382" s="6" t="s">
        <v>1</v>
      </c>
      <c r="D1382" s="6" t="s">
        <v>773</v>
      </c>
      <c r="E1382" s="6" t="s">
        <v>772</v>
      </c>
      <c r="F1382" s="6" t="s">
        <v>1</v>
      </c>
      <c r="G1382" s="6" t="s">
        <v>771</v>
      </c>
      <c r="H1382" s="6" t="s">
        <v>1</v>
      </c>
      <c r="I1382" s="6" t="s">
        <v>166</v>
      </c>
      <c r="J1382" s="6" t="s">
        <v>770</v>
      </c>
      <c r="K1382" s="9">
        <v>6240</v>
      </c>
      <c r="L1382" s="8" t="s">
        <v>23</v>
      </c>
      <c r="M1382" s="7">
        <f>IF(L1382="","",VALUE(L1382))</f>
        <v>2000</v>
      </c>
      <c r="N1382" s="6" t="s">
        <v>0</v>
      </c>
      <c r="O1382" s="5">
        <v>1</v>
      </c>
    </row>
    <row r="1383" spans="1:15" ht="14.25" customHeight="1" x14ac:dyDescent="0.25">
      <c r="A1383" s="6" t="s">
        <v>456</v>
      </c>
      <c r="B1383" s="6" t="s">
        <v>536</v>
      </c>
      <c r="C1383" s="6" t="s">
        <v>1</v>
      </c>
      <c r="D1383" s="6" t="s">
        <v>769</v>
      </c>
      <c r="E1383" s="6" t="s">
        <v>768</v>
      </c>
      <c r="F1383" s="6" t="s">
        <v>1</v>
      </c>
      <c r="G1383" s="6" t="s">
        <v>767</v>
      </c>
      <c r="H1383" s="6" t="s">
        <v>766</v>
      </c>
      <c r="I1383" s="6" t="s">
        <v>582</v>
      </c>
      <c r="J1383" s="6" t="s">
        <v>161</v>
      </c>
      <c r="K1383" s="9">
        <v>3000</v>
      </c>
      <c r="L1383" s="8" t="s">
        <v>1</v>
      </c>
      <c r="M1383" s="7" t="str">
        <f>IF(L1383="","",VALUE(L1383))</f>
        <v/>
      </c>
      <c r="N1383" s="6" t="s">
        <v>62</v>
      </c>
      <c r="O1383" s="5">
        <v>2</v>
      </c>
    </row>
    <row r="1384" spans="1:15" ht="14.25" customHeight="1" x14ac:dyDescent="0.25">
      <c r="A1384" s="6" t="s">
        <v>456</v>
      </c>
      <c r="B1384" s="6" t="s">
        <v>536</v>
      </c>
      <c r="C1384" s="6" t="s">
        <v>1</v>
      </c>
      <c r="D1384" s="6" t="s">
        <v>765</v>
      </c>
      <c r="E1384" s="6" t="s">
        <v>764</v>
      </c>
      <c r="F1384" s="6" t="s">
        <v>1</v>
      </c>
      <c r="G1384" s="6" t="s">
        <v>763</v>
      </c>
      <c r="H1384" s="6" t="s">
        <v>762</v>
      </c>
      <c r="I1384" s="6" t="s">
        <v>582</v>
      </c>
      <c r="J1384" s="6" t="s">
        <v>558</v>
      </c>
      <c r="K1384" s="9">
        <v>3030</v>
      </c>
      <c r="L1384" s="8" t="s">
        <v>1</v>
      </c>
      <c r="M1384" s="7" t="str">
        <f>IF(L1384="","",VALUE(L1384))</f>
        <v/>
      </c>
      <c r="N1384" s="6" t="s">
        <v>62</v>
      </c>
      <c r="O1384" s="5">
        <v>1</v>
      </c>
    </row>
    <row r="1385" spans="1:15" ht="14.25" customHeight="1" x14ac:dyDescent="0.25">
      <c r="A1385" s="6" t="s">
        <v>456</v>
      </c>
      <c r="B1385" s="6" t="s">
        <v>536</v>
      </c>
      <c r="C1385" s="6" t="s">
        <v>1</v>
      </c>
      <c r="D1385" s="6" t="s">
        <v>761</v>
      </c>
      <c r="E1385" s="6" t="s">
        <v>760</v>
      </c>
      <c r="F1385" s="6" t="s">
        <v>1</v>
      </c>
      <c r="G1385" s="6" t="s">
        <v>759</v>
      </c>
      <c r="H1385" s="6" t="s">
        <v>758</v>
      </c>
      <c r="I1385" s="6" t="s">
        <v>172</v>
      </c>
      <c r="J1385" s="6" t="s">
        <v>202</v>
      </c>
      <c r="K1385" s="9">
        <v>12450</v>
      </c>
      <c r="L1385" s="8" t="s">
        <v>1</v>
      </c>
      <c r="M1385" s="7" t="str">
        <f>IF(L1385="","",VALUE(L1385))</f>
        <v/>
      </c>
      <c r="N1385" s="6" t="s">
        <v>0</v>
      </c>
      <c r="O1385" s="5">
        <v>1</v>
      </c>
    </row>
    <row r="1386" spans="1:15" ht="14.25" customHeight="1" x14ac:dyDescent="0.25">
      <c r="A1386" s="6" t="s">
        <v>456</v>
      </c>
      <c r="B1386" s="6" t="s">
        <v>536</v>
      </c>
      <c r="C1386" s="6" t="s">
        <v>1</v>
      </c>
      <c r="D1386" s="6" t="s">
        <v>757</v>
      </c>
      <c r="E1386" s="6" t="s">
        <v>756</v>
      </c>
      <c r="F1386" s="6" t="s">
        <v>1</v>
      </c>
      <c r="G1386" s="6" t="s">
        <v>755</v>
      </c>
      <c r="H1386" s="6" t="s">
        <v>751</v>
      </c>
      <c r="I1386" s="6" t="s">
        <v>469</v>
      </c>
      <c r="J1386" s="6" t="s">
        <v>89</v>
      </c>
      <c r="K1386" s="9">
        <v>4710</v>
      </c>
      <c r="L1386" s="8" t="s">
        <v>1</v>
      </c>
      <c r="M1386" s="7" t="str">
        <f>IF(L1386="","",VALUE(L1386))</f>
        <v/>
      </c>
      <c r="N1386" s="6" t="s">
        <v>0</v>
      </c>
      <c r="O1386" s="5">
        <v>1</v>
      </c>
    </row>
    <row r="1387" spans="1:15" ht="14.25" customHeight="1" x14ac:dyDescent="0.25">
      <c r="A1387" s="6" t="s">
        <v>456</v>
      </c>
      <c r="B1387" s="6" t="s">
        <v>536</v>
      </c>
      <c r="C1387" s="6" t="s">
        <v>1</v>
      </c>
      <c r="D1387" s="6" t="s">
        <v>754</v>
      </c>
      <c r="E1387" s="6" t="s">
        <v>753</v>
      </c>
      <c r="F1387" s="6" t="s">
        <v>1</v>
      </c>
      <c r="G1387" s="6" t="s">
        <v>752</v>
      </c>
      <c r="H1387" s="6" t="s">
        <v>751</v>
      </c>
      <c r="I1387" s="6" t="s">
        <v>469</v>
      </c>
      <c r="J1387" s="6" t="s">
        <v>133</v>
      </c>
      <c r="K1387" s="9">
        <v>4070</v>
      </c>
      <c r="L1387" s="8" t="s">
        <v>1</v>
      </c>
      <c r="M1387" s="7" t="str">
        <f>IF(L1387="","",VALUE(L1387))</f>
        <v/>
      </c>
      <c r="N1387" s="6" t="s">
        <v>0</v>
      </c>
      <c r="O1387" s="5">
        <v>1</v>
      </c>
    </row>
    <row r="1388" spans="1:15" ht="14.25" customHeight="1" x14ac:dyDescent="0.25">
      <c r="A1388" s="6" t="s">
        <v>456</v>
      </c>
      <c r="B1388" s="6" t="s">
        <v>536</v>
      </c>
      <c r="C1388" s="6" t="s">
        <v>1</v>
      </c>
      <c r="D1388" s="6" t="s">
        <v>750</v>
      </c>
      <c r="E1388" s="6" t="s">
        <v>749</v>
      </c>
      <c r="F1388" s="6" t="s">
        <v>1</v>
      </c>
      <c r="G1388" s="6" t="s">
        <v>748</v>
      </c>
      <c r="H1388" s="6" t="s">
        <v>1</v>
      </c>
      <c r="I1388" s="6" t="s">
        <v>747</v>
      </c>
      <c r="J1388" s="6" t="s">
        <v>308</v>
      </c>
      <c r="K1388" s="9">
        <v>5060</v>
      </c>
      <c r="L1388" s="8" t="s">
        <v>1</v>
      </c>
      <c r="M1388" s="7" t="str">
        <f>IF(L1388="","",VALUE(L1388))</f>
        <v/>
      </c>
      <c r="N1388" s="6" t="s">
        <v>0</v>
      </c>
      <c r="O1388" s="5">
        <v>1</v>
      </c>
    </row>
    <row r="1389" spans="1:15" ht="14.25" customHeight="1" x14ac:dyDescent="0.25">
      <c r="A1389" s="6" t="s">
        <v>456</v>
      </c>
      <c r="B1389" s="6" t="s">
        <v>536</v>
      </c>
      <c r="C1389" s="6" t="s">
        <v>1</v>
      </c>
      <c r="D1389" s="6" t="s">
        <v>746</v>
      </c>
      <c r="E1389" s="6" t="s">
        <v>745</v>
      </c>
      <c r="F1389" s="6" t="s">
        <v>32</v>
      </c>
      <c r="G1389" s="6" t="s">
        <v>744</v>
      </c>
      <c r="H1389" s="6" t="s">
        <v>1</v>
      </c>
      <c r="I1389" s="6" t="s">
        <v>743</v>
      </c>
      <c r="J1389" s="6" t="s">
        <v>79</v>
      </c>
      <c r="K1389" s="9">
        <v>9190</v>
      </c>
      <c r="L1389" s="8" t="s">
        <v>481</v>
      </c>
      <c r="M1389" s="7">
        <f>IF(L1389="","",VALUE(L1389))</f>
        <v>1500</v>
      </c>
      <c r="N1389" s="6" t="s">
        <v>62</v>
      </c>
      <c r="O1389" s="5">
        <v>2</v>
      </c>
    </row>
    <row r="1390" spans="1:15" ht="14.25" customHeight="1" x14ac:dyDescent="0.25">
      <c r="A1390" s="6" t="s">
        <v>456</v>
      </c>
      <c r="B1390" s="6" t="s">
        <v>536</v>
      </c>
      <c r="C1390" s="6" t="s">
        <v>1</v>
      </c>
      <c r="D1390" s="6" t="s">
        <v>742</v>
      </c>
      <c r="E1390" s="6" t="s">
        <v>741</v>
      </c>
      <c r="F1390" s="6" t="s">
        <v>1</v>
      </c>
      <c r="G1390" s="6" t="s">
        <v>740</v>
      </c>
      <c r="H1390" s="6" t="s">
        <v>739</v>
      </c>
      <c r="I1390" s="6" t="s">
        <v>738</v>
      </c>
      <c r="J1390" s="6" t="s">
        <v>268</v>
      </c>
      <c r="K1390" s="9">
        <v>9440</v>
      </c>
      <c r="L1390" s="8" t="s">
        <v>737</v>
      </c>
      <c r="M1390" s="7">
        <f>IF(L1390="","",VALUE(L1390))</f>
        <v>3000</v>
      </c>
      <c r="N1390" s="6" t="s">
        <v>0</v>
      </c>
      <c r="O1390" s="5">
        <v>1</v>
      </c>
    </row>
    <row r="1391" spans="1:15" ht="14.25" customHeight="1" x14ac:dyDescent="0.25">
      <c r="A1391" s="6" t="s">
        <v>456</v>
      </c>
      <c r="B1391" s="6" t="s">
        <v>536</v>
      </c>
      <c r="C1391" s="6" t="s">
        <v>1</v>
      </c>
      <c r="D1391" s="6" t="s">
        <v>736</v>
      </c>
      <c r="E1391" s="6" t="s">
        <v>735</v>
      </c>
      <c r="F1391" s="6" t="s">
        <v>1</v>
      </c>
      <c r="G1391" s="6" t="s">
        <v>734</v>
      </c>
      <c r="H1391" s="6" t="s">
        <v>733</v>
      </c>
      <c r="I1391" s="6" t="s">
        <v>269</v>
      </c>
      <c r="J1391" s="6" t="s">
        <v>37</v>
      </c>
      <c r="K1391" s="9">
        <v>5850</v>
      </c>
      <c r="L1391" s="8" t="s">
        <v>1</v>
      </c>
      <c r="M1391" s="7" t="str">
        <f>IF(L1391="","",VALUE(L1391))</f>
        <v/>
      </c>
      <c r="N1391" s="6" t="s">
        <v>36</v>
      </c>
      <c r="O1391" s="5">
        <v>1</v>
      </c>
    </row>
    <row r="1392" spans="1:15" ht="14.25" customHeight="1" x14ac:dyDescent="0.25">
      <c r="A1392" s="6" t="s">
        <v>456</v>
      </c>
      <c r="B1392" s="6" t="s">
        <v>536</v>
      </c>
      <c r="C1392" s="6" t="s">
        <v>1</v>
      </c>
      <c r="D1392" s="6" t="s">
        <v>732</v>
      </c>
      <c r="E1392" s="6" t="s">
        <v>731</v>
      </c>
      <c r="F1392" s="6" t="s">
        <v>1</v>
      </c>
      <c r="G1392" s="6" t="s">
        <v>730</v>
      </c>
      <c r="H1392" s="6" t="s">
        <v>1</v>
      </c>
      <c r="I1392" s="6" t="s">
        <v>120</v>
      </c>
      <c r="J1392" s="6" t="s">
        <v>95</v>
      </c>
      <c r="K1392" s="9">
        <v>5170</v>
      </c>
      <c r="L1392" s="8" t="s">
        <v>1</v>
      </c>
      <c r="M1392" s="7" t="str">
        <f>IF(L1392="","",VALUE(L1392))</f>
        <v/>
      </c>
      <c r="N1392" s="6" t="s">
        <v>0</v>
      </c>
      <c r="O1392" s="5">
        <v>1</v>
      </c>
    </row>
    <row r="1393" spans="1:15" ht="14.25" customHeight="1" x14ac:dyDescent="0.25">
      <c r="A1393" s="6" t="s">
        <v>456</v>
      </c>
      <c r="B1393" s="6" t="s">
        <v>536</v>
      </c>
      <c r="C1393" s="6" t="s">
        <v>1</v>
      </c>
      <c r="D1393" s="6" t="s">
        <v>729</v>
      </c>
      <c r="E1393" s="6" t="s">
        <v>472</v>
      </c>
      <c r="F1393" s="6" t="s">
        <v>1</v>
      </c>
      <c r="G1393" s="6" t="s">
        <v>728</v>
      </c>
      <c r="H1393" s="6" t="s">
        <v>727</v>
      </c>
      <c r="I1393" s="6" t="s">
        <v>469</v>
      </c>
      <c r="J1393" s="6" t="s">
        <v>43</v>
      </c>
      <c r="K1393" s="9">
        <v>4250</v>
      </c>
      <c r="L1393" s="8" t="s">
        <v>1</v>
      </c>
      <c r="M1393" s="7" t="str">
        <f>IF(L1393="","",VALUE(L1393))</f>
        <v/>
      </c>
      <c r="N1393" s="6" t="s">
        <v>36</v>
      </c>
      <c r="O1393" s="5">
        <v>1</v>
      </c>
    </row>
    <row r="1394" spans="1:15" ht="14.25" customHeight="1" x14ac:dyDescent="0.25">
      <c r="A1394" s="6" t="s">
        <v>456</v>
      </c>
      <c r="B1394" s="6" t="s">
        <v>536</v>
      </c>
      <c r="C1394" s="6" t="s">
        <v>1</v>
      </c>
      <c r="D1394" s="6" t="s">
        <v>726</v>
      </c>
      <c r="E1394" s="6" t="s">
        <v>725</v>
      </c>
      <c r="F1394" s="6" t="s">
        <v>1</v>
      </c>
      <c r="G1394" s="6" t="s">
        <v>724</v>
      </c>
      <c r="H1394" s="6" t="s">
        <v>1</v>
      </c>
      <c r="I1394" s="6" t="s">
        <v>723</v>
      </c>
      <c r="J1394" s="6" t="s">
        <v>581</v>
      </c>
      <c r="K1394" s="9">
        <v>7880</v>
      </c>
      <c r="L1394" s="8" t="s">
        <v>468</v>
      </c>
      <c r="M1394" s="7">
        <f>IF(L1394="","",VALUE(L1394))</f>
        <v>500</v>
      </c>
      <c r="N1394" s="6" t="s">
        <v>0</v>
      </c>
      <c r="O1394" s="5">
        <v>1</v>
      </c>
    </row>
    <row r="1395" spans="1:15" ht="14.25" customHeight="1" x14ac:dyDescent="0.25">
      <c r="A1395" s="6" t="s">
        <v>456</v>
      </c>
      <c r="B1395" s="6" t="s">
        <v>536</v>
      </c>
      <c r="C1395" s="6" t="s">
        <v>1</v>
      </c>
      <c r="D1395" s="6" t="s">
        <v>722</v>
      </c>
      <c r="E1395" s="6" t="s">
        <v>721</v>
      </c>
      <c r="F1395" s="6" t="s">
        <v>1</v>
      </c>
      <c r="G1395" s="6" t="s">
        <v>720</v>
      </c>
      <c r="H1395" s="6" t="s">
        <v>1</v>
      </c>
      <c r="I1395" s="6" t="s">
        <v>719</v>
      </c>
      <c r="J1395" s="6" t="s">
        <v>37</v>
      </c>
      <c r="K1395" s="9">
        <v>7580</v>
      </c>
      <c r="L1395" s="8" t="s">
        <v>435</v>
      </c>
      <c r="M1395" s="7">
        <f>IF(L1395="","",VALUE(L1395))</f>
        <v>1000</v>
      </c>
      <c r="N1395" s="6" t="s">
        <v>0</v>
      </c>
      <c r="O1395" s="5">
        <v>1</v>
      </c>
    </row>
    <row r="1396" spans="1:15" ht="14.25" customHeight="1" x14ac:dyDescent="0.25">
      <c r="A1396" s="6" t="s">
        <v>456</v>
      </c>
      <c r="B1396" s="6" t="s">
        <v>536</v>
      </c>
      <c r="C1396" s="6" t="s">
        <v>1</v>
      </c>
      <c r="D1396" s="6" t="s">
        <v>718</v>
      </c>
      <c r="E1396" s="6" t="s">
        <v>717</v>
      </c>
      <c r="F1396" s="6" t="s">
        <v>1</v>
      </c>
      <c r="G1396" s="6" t="s">
        <v>716</v>
      </c>
      <c r="H1396" s="6" t="s">
        <v>1</v>
      </c>
      <c r="I1396" s="6" t="s">
        <v>715</v>
      </c>
      <c r="J1396" s="6" t="s">
        <v>55</v>
      </c>
      <c r="K1396" s="9">
        <v>3640</v>
      </c>
      <c r="L1396" s="8" t="s">
        <v>1</v>
      </c>
      <c r="M1396" s="7" t="str">
        <f>IF(L1396="","",VALUE(L1396))</f>
        <v/>
      </c>
      <c r="N1396" s="6" t="s">
        <v>36</v>
      </c>
      <c r="O1396" s="5">
        <v>1</v>
      </c>
    </row>
    <row r="1397" spans="1:15" ht="14.25" customHeight="1" x14ac:dyDescent="0.25">
      <c r="A1397" s="6" t="s">
        <v>456</v>
      </c>
      <c r="B1397" s="6" t="s">
        <v>536</v>
      </c>
      <c r="C1397" s="6" t="s">
        <v>1</v>
      </c>
      <c r="D1397" s="6" t="s">
        <v>714</v>
      </c>
      <c r="E1397" s="6" t="s">
        <v>713</v>
      </c>
      <c r="F1397" s="6" t="s">
        <v>1</v>
      </c>
      <c r="G1397" s="6" t="s">
        <v>712</v>
      </c>
      <c r="H1397" s="6" t="s">
        <v>711</v>
      </c>
      <c r="I1397" s="6" t="s">
        <v>710</v>
      </c>
      <c r="J1397" s="6" t="s">
        <v>312</v>
      </c>
      <c r="K1397" s="9">
        <v>9470</v>
      </c>
      <c r="L1397" s="8" t="s">
        <v>23</v>
      </c>
      <c r="M1397" s="7">
        <f>IF(L1397="","",VALUE(L1397))</f>
        <v>2000</v>
      </c>
      <c r="N1397" s="6" t="s">
        <v>0</v>
      </c>
      <c r="O1397" s="5">
        <v>1</v>
      </c>
    </row>
    <row r="1398" spans="1:15" ht="14.25" customHeight="1" x14ac:dyDescent="0.25">
      <c r="A1398" s="6" t="s">
        <v>456</v>
      </c>
      <c r="B1398" s="6" t="s">
        <v>536</v>
      </c>
      <c r="C1398" s="6" t="s">
        <v>1</v>
      </c>
      <c r="D1398" s="6" t="s">
        <v>709</v>
      </c>
      <c r="E1398" s="6" t="s">
        <v>708</v>
      </c>
      <c r="F1398" s="6" t="s">
        <v>1</v>
      </c>
      <c r="G1398" s="6" t="s">
        <v>707</v>
      </c>
      <c r="H1398" s="6" t="s">
        <v>706</v>
      </c>
      <c r="I1398" s="6" t="s">
        <v>232</v>
      </c>
      <c r="J1398" s="6" t="s">
        <v>89</v>
      </c>
      <c r="K1398" s="9">
        <v>16160</v>
      </c>
      <c r="L1398" s="8" t="s">
        <v>1</v>
      </c>
      <c r="M1398" s="7" t="str">
        <f>IF(L1398="","",VALUE(L1398))</f>
        <v/>
      </c>
      <c r="N1398" s="6" t="s">
        <v>0</v>
      </c>
      <c r="O1398" s="5">
        <v>1</v>
      </c>
    </row>
    <row r="1399" spans="1:15" ht="14.25" customHeight="1" x14ac:dyDescent="0.25">
      <c r="A1399" s="6" t="s">
        <v>456</v>
      </c>
      <c r="B1399" s="6" t="s">
        <v>536</v>
      </c>
      <c r="C1399" s="6" t="s">
        <v>1</v>
      </c>
      <c r="D1399" s="6" t="s">
        <v>705</v>
      </c>
      <c r="E1399" s="6" t="s">
        <v>704</v>
      </c>
      <c r="F1399" s="6" t="s">
        <v>157</v>
      </c>
      <c r="G1399" s="6" t="s">
        <v>703</v>
      </c>
      <c r="H1399" s="6" t="s">
        <v>702</v>
      </c>
      <c r="I1399" s="6" t="s">
        <v>269</v>
      </c>
      <c r="J1399" s="6" t="s">
        <v>701</v>
      </c>
      <c r="K1399" s="9">
        <v>4460</v>
      </c>
      <c r="L1399" s="8" t="s">
        <v>1</v>
      </c>
      <c r="M1399" s="7" t="str">
        <f>IF(L1399="","",VALUE(L1399))</f>
        <v/>
      </c>
      <c r="N1399" s="6" t="s">
        <v>62</v>
      </c>
      <c r="O1399" s="5">
        <v>1</v>
      </c>
    </row>
    <row r="1400" spans="1:15" ht="14.25" customHeight="1" x14ac:dyDescent="0.25">
      <c r="A1400" s="6" t="s">
        <v>456</v>
      </c>
      <c r="B1400" s="6" t="s">
        <v>536</v>
      </c>
      <c r="C1400" s="6" t="s">
        <v>1</v>
      </c>
      <c r="D1400" s="6" t="s">
        <v>700</v>
      </c>
      <c r="E1400" s="6" t="s">
        <v>699</v>
      </c>
      <c r="F1400" s="6" t="s">
        <v>32</v>
      </c>
      <c r="G1400" s="6" t="s">
        <v>698</v>
      </c>
      <c r="H1400" s="6" t="s">
        <v>697</v>
      </c>
      <c r="I1400" s="6" t="s">
        <v>172</v>
      </c>
      <c r="J1400" s="6" t="s">
        <v>153</v>
      </c>
      <c r="K1400" s="9">
        <v>8130</v>
      </c>
      <c r="L1400" s="8" t="s">
        <v>1</v>
      </c>
      <c r="M1400" s="7" t="str">
        <f>IF(L1400="","",VALUE(L1400))</f>
        <v/>
      </c>
      <c r="N1400" s="6" t="s">
        <v>36</v>
      </c>
      <c r="O1400" s="5">
        <v>1</v>
      </c>
    </row>
    <row r="1401" spans="1:15" ht="14.25" customHeight="1" x14ac:dyDescent="0.25">
      <c r="A1401" s="6" t="s">
        <v>456</v>
      </c>
      <c r="B1401" s="6" t="s">
        <v>536</v>
      </c>
      <c r="C1401" s="6" t="s">
        <v>1</v>
      </c>
      <c r="D1401" s="6" t="s">
        <v>696</v>
      </c>
      <c r="E1401" s="6" t="s">
        <v>695</v>
      </c>
      <c r="F1401" s="6" t="s">
        <v>1</v>
      </c>
      <c r="G1401" s="6" t="s">
        <v>694</v>
      </c>
      <c r="H1401" s="6" t="s">
        <v>693</v>
      </c>
      <c r="I1401" s="6" t="s">
        <v>166</v>
      </c>
      <c r="J1401" s="6" t="s">
        <v>660</v>
      </c>
      <c r="K1401" s="9">
        <v>4990</v>
      </c>
      <c r="L1401" s="8" t="s">
        <v>1</v>
      </c>
      <c r="M1401" s="7" t="str">
        <f>IF(L1401="","",VALUE(L1401))</f>
        <v/>
      </c>
      <c r="N1401" s="6" t="s">
        <v>36</v>
      </c>
      <c r="O1401" s="5">
        <v>1</v>
      </c>
    </row>
    <row r="1402" spans="1:15" ht="14.25" customHeight="1" x14ac:dyDescent="0.25">
      <c r="A1402" s="6" t="s">
        <v>456</v>
      </c>
      <c r="B1402" s="6" t="s">
        <v>536</v>
      </c>
      <c r="C1402" s="6" t="s">
        <v>1</v>
      </c>
      <c r="D1402" s="6" t="s">
        <v>692</v>
      </c>
      <c r="E1402" s="6" t="s">
        <v>512</v>
      </c>
      <c r="F1402" s="6" t="s">
        <v>1</v>
      </c>
      <c r="G1402" s="6" t="s">
        <v>511</v>
      </c>
      <c r="H1402" s="6" t="s">
        <v>1</v>
      </c>
      <c r="I1402" s="6" t="s">
        <v>691</v>
      </c>
      <c r="J1402" s="6" t="s">
        <v>153</v>
      </c>
      <c r="K1402" s="9">
        <v>5250</v>
      </c>
      <c r="L1402" s="8" t="s">
        <v>1</v>
      </c>
      <c r="M1402" s="7" t="str">
        <f>IF(L1402="","",VALUE(L1402))</f>
        <v/>
      </c>
      <c r="N1402" s="6" t="s">
        <v>241</v>
      </c>
      <c r="O1402" s="5">
        <v>2</v>
      </c>
    </row>
    <row r="1403" spans="1:15" ht="14.25" customHeight="1" x14ac:dyDescent="0.25">
      <c r="A1403" s="6" t="s">
        <v>456</v>
      </c>
      <c r="B1403" s="6" t="s">
        <v>536</v>
      </c>
      <c r="C1403" s="6" t="s">
        <v>1</v>
      </c>
      <c r="D1403" s="6" t="s">
        <v>690</v>
      </c>
      <c r="E1403" s="6" t="s">
        <v>689</v>
      </c>
      <c r="F1403" s="6" t="s">
        <v>157</v>
      </c>
      <c r="G1403" s="6" t="s">
        <v>688</v>
      </c>
      <c r="H1403" s="6" t="s">
        <v>687</v>
      </c>
      <c r="I1403" s="6" t="s">
        <v>274</v>
      </c>
      <c r="J1403" s="6" t="s">
        <v>686</v>
      </c>
      <c r="K1403" s="9">
        <v>4840</v>
      </c>
      <c r="L1403" s="8" t="s">
        <v>1</v>
      </c>
      <c r="M1403" s="7" t="str">
        <f>IF(L1403="","",VALUE(L1403))</f>
        <v/>
      </c>
      <c r="N1403" s="6" t="s">
        <v>0</v>
      </c>
      <c r="O1403" s="5">
        <v>1</v>
      </c>
    </row>
    <row r="1404" spans="1:15" ht="14.25" customHeight="1" x14ac:dyDescent="0.25">
      <c r="A1404" s="6" t="s">
        <v>456</v>
      </c>
      <c r="B1404" s="6" t="s">
        <v>536</v>
      </c>
      <c r="C1404" s="6" t="s">
        <v>1</v>
      </c>
      <c r="D1404" s="6" t="s">
        <v>685</v>
      </c>
      <c r="E1404" s="6" t="s">
        <v>684</v>
      </c>
      <c r="F1404" s="6" t="s">
        <v>1</v>
      </c>
      <c r="G1404" s="6" t="s">
        <v>683</v>
      </c>
      <c r="H1404" s="6" t="s">
        <v>682</v>
      </c>
      <c r="I1404" s="6" t="s">
        <v>681</v>
      </c>
      <c r="J1404" s="6" t="s">
        <v>145</v>
      </c>
      <c r="K1404" s="9">
        <v>3310</v>
      </c>
      <c r="L1404" s="8" t="s">
        <v>1</v>
      </c>
      <c r="M1404" s="7" t="str">
        <f>IF(L1404="","",VALUE(L1404))</f>
        <v/>
      </c>
      <c r="N1404" s="6" t="s">
        <v>0</v>
      </c>
      <c r="O1404" s="5">
        <v>1</v>
      </c>
    </row>
    <row r="1405" spans="1:15" ht="14.25" customHeight="1" x14ac:dyDescent="0.25">
      <c r="A1405" s="6" t="s">
        <v>456</v>
      </c>
      <c r="B1405" s="6" t="s">
        <v>536</v>
      </c>
      <c r="C1405" s="6" t="s">
        <v>1</v>
      </c>
      <c r="D1405" s="6" t="s">
        <v>680</v>
      </c>
      <c r="E1405" s="6" t="s">
        <v>676</v>
      </c>
      <c r="F1405" s="6" t="s">
        <v>1</v>
      </c>
      <c r="G1405" s="6" t="s">
        <v>679</v>
      </c>
      <c r="H1405" s="6" t="s">
        <v>678</v>
      </c>
      <c r="I1405" s="6" t="s">
        <v>166</v>
      </c>
      <c r="J1405" s="6" t="s">
        <v>268</v>
      </c>
      <c r="K1405" s="9">
        <v>4130</v>
      </c>
      <c r="L1405" s="8" t="s">
        <v>1</v>
      </c>
      <c r="M1405" s="7" t="str">
        <f>IF(L1405="","",VALUE(L1405))</f>
        <v/>
      </c>
      <c r="N1405" s="6" t="s">
        <v>78</v>
      </c>
      <c r="O1405" s="5">
        <v>2</v>
      </c>
    </row>
    <row r="1406" spans="1:15" ht="14.25" customHeight="1" x14ac:dyDescent="0.25">
      <c r="A1406" s="6" t="s">
        <v>456</v>
      </c>
      <c r="B1406" s="6" t="s">
        <v>536</v>
      </c>
      <c r="C1406" s="6" t="s">
        <v>1</v>
      </c>
      <c r="D1406" s="6" t="s">
        <v>677</v>
      </c>
      <c r="E1406" s="6" t="s">
        <v>676</v>
      </c>
      <c r="F1406" s="6" t="s">
        <v>1</v>
      </c>
      <c r="G1406" s="6" t="s">
        <v>675</v>
      </c>
      <c r="H1406" s="6" t="s">
        <v>674</v>
      </c>
      <c r="I1406" s="6" t="s">
        <v>166</v>
      </c>
      <c r="J1406" s="6" t="s">
        <v>105</v>
      </c>
      <c r="K1406" s="9">
        <v>4130</v>
      </c>
      <c r="L1406" s="8" t="s">
        <v>1</v>
      </c>
      <c r="M1406" s="7" t="str">
        <f>IF(L1406="","",VALUE(L1406))</f>
        <v/>
      </c>
      <c r="N1406" s="6" t="s">
        <v>36</v>
      </c>
      <c r="O1406" s="5">
        <v>1</v>
      </c>
    </row>
    <row r="1407" spans="1:15" ht="14.25" customHeight="1" x14ac:dyDescent="0.25">
      <c r="A1407" s="6" t="s">
        <v>456</v>
      </c>
      <c r="B1407" s="6" t="s">
        <v>536</v>
      </c>
      <c r="C1407" s="6" t="s">
        <v>1</v>
      </c>
      <c r="D1407" s="6" t="s">
        <v>673</v>
      </c>
      <c r="E1407" s="6" t="s">
        <v>672</v>
      </c>
      <c r="F1407" s="6" t="s">
        <v>1</v>
      </c>
      <c r="G1407" s="6" t="s">
        <v>671</v>
      </c>
      <c r="H1407" s="6" t="s">
        <v>670</v>
      </c>
      <c r="I1407" s="6" t="s">
        <v>669</v>
      </c>
      <c r="J1407" s="6" t="s">
        <v>43</v>
      </c>
      <c r="K1407" s="9">
        <v>4323</v>
      </c>
      <c r="L1407" s="8" t="s">
        <v>1</v>
      </c>
      <c r="M1407" s="7" t="str">
        <f>IF(L1407="","",VALUE(L1407))</f>
        <v/>
      </c>
      <c r="N1407" s="6" t="s">
        <v>36</v>
      </c>
      <c r="O1407" s="5">
        <v>1</v>
      </c>
    </row>
    <row r="1408" spans="1:15" ht="14.25" customHeight="1" x14ac:dyDescent="0.25">
      <c r="A1408" s="6" t="s">
        <v>456</v>
      </c>
      <c r="B1408" s="6" t="s">
        <v>536</v>
      </c>
      <c r="C1408" s="6" t="s">
        <v>1</v>
      </c>
      <c r="D1408" s="6" t="s">
        <v>668</v>
      </c>
      <c r="E1408" s="6" t="s">
        <v>667</v>
      </c>
      <c r="F1408" s="6" t="s">
        <v>1</v>
      </c>
      <c r="G1408" s="6" t="s">
        <v>666</v>
      </c>
      <c r="H1408" s="6" t="s">
        <v>665</v>
      </c>
      <c r="I1408" s="6" t="s">
        <v>111</v>
      </c>
      <c r="J1408" s="6" t="s">
        <v>37</v>
      </c>
      <c r="K1408" s="9">
        <v>5460</v>
      </c>
      <c r="L1408" s="8" t="s">
        <v>1</v>
      </c>
      <c r="M1408" s="7" t="str">
        <f>IF(L1408="","",VALUE(L1408))</f>
        <v/>
      </c>
      <c r="N1408" s="6" t="s">
        <v>0</v>
      </c>
      <c r="O1408" s="5">
        <v>1</v>
      </c>
    </row>
    <row r="1409" spans="1:15" ht="14.25" customHeight="1" x14ac:dyDescent="0.25">
      <c r="A1409" s="6" t="s">
        <v>456</v>
      </c>
      <c r="B1409" s="6" t="s">
        <v>536</v>
      </c>
      <c r="C1409" s="6" t="s">
        <v>1</v>
      </c>
      <c r="D1409" s="6" t="s">
        <v>664</v>
      </c>
      <c r="E1409" s="6" t="s">
        <v>663</v>
      </c>
      <c r="F1409" s="6" t="s">
        <v>32</v>
      </c>
      <c r="G1409" s="6" t="s">
        <v>662</v>
      </c>
      <c r="H1409" s="6" t="s">
        <v>661</v>
      </c>
      <c r="I1409" s="6" t="s">
        <v>172</v>
      </c>
      <c r="J1409" s="6" t="s">
        <v>660</v>
      </c>
      <c r="K1409" s="9">
        <v>19260</v>
      </c>
      <c r="L1409" s="8" t="s">
        <v>1</v>
      </c>
      <c r="M1409" s="7" t="str">
        <f>IF(L1409="","",VALUE(L1409))</f>
        <v/>
      </c>
      <c r="N1409" s="6" t="s">
        <v>0</v>
      </c>
      <c r="O1409" s="5">
        <v>1</v>
      </c>
    </row>
    <row r="1410" spans="1:15" ht="14.25" customHeight="1" x14ac:dyDescent="0.25">
      <c r="A1410" s="6" t="s">
        <v>456</v>
      </c>
      <c r="B1410" s="6" t="s">
        <v>536</v>
      </c>
      <c r="C1410" s="6" t="s">
        <v>1</v>
      </c>
      <c r="D1410" s="6" t="s">
        <v>659</v>
      </c>
      <c r="E1410" s="6" t="s">
        <v>658</v>
      </c>
      <c r="F1410" s="6" t="s">
        <v>1</v>
      </c>
      <c r="G1410" s="6" t="s">
        <v>657</v>
      </c>
      <c r="H1410" s="6" t="s">
        <v>1</v>
      </c>
      <c r="I1410" s="6" t="s">
        <v>366</v>
      </c>
      <c r="J1410" s="6" t="s">
        <v>202</v>
      </c>
      <c r="K1410" s="9">
        <v>8930</v>
      </c>
      <c r="L1410" s="8" t="s">
        <v>1</v>
      </c>
      <c r="M1410" s="7" t="str">
        <f>IF(L1410="","",VALUE(L1410))</f>
        <v/>
      </c>
      <c r="N1410" s="6" t="s">
        <v>0</v>
      </c>
      <c r="O1410" s="5">
        <v>1</v>
      </c>
    </row>
    <row r="1411" spans="1:15" ht="14.25" customHeight="1" x14ac:dyDescent="0.25">
      <c r="A1411" s="6" t="s">
        <v>456</v>
      </c>
      <c r="B1411" s="6" t="s">
        <v>536</v>
      </c>
      <c r="C1411" s="6" t="s">
        <v>1</v>
      </c>
      <c r="D1411" s="6" t="s">
        <v>656</v>
      </c>
      <c r="E1411" s="6" t="s">
        <v>655</v>
      </c>
      <c r="F1411" s="6" t="s">
        <v>1</v>
      </c>
      <c r="G1411" s="6" t="s">
        <v>654</v>
      </c>
      <c r="H1411" s="6" t="s">
        <v>653</v>
      </c>
      <c r="I1411" s="6" t="s">
        <v>269</v>
      </c>
      <c r="J1411" s="6" t="s">
        <v>55</v>
      </c>
      <c r="K1411" s="9">
        <v>4430</v>
      </c>
      <c r="L1411" s="8" t="s">
        <v>468</v>
      </c>
      <c r="M1411" s="7">
        <f>IF(L1411="","",VALUE(L1411))</f>
        <v>500</v>
      </c>
      <c r="N1411" s="6" t="s">
        <v>115</v>
      </c>
      <c r="O1411" s="5">
        <v>2</v>
      </c>
    </row>
    <row r="1412" spans="1:15" ht="14.25" customHeight="1" x14ac:dyDescent="0.25">
      <c r="A1412" s="6" t="s">
        <v>456</v>
      </c>
      <c r="B1412" s="6" t="s">
        <v>536</v>
      </c>
      <c r="C1412" s="6" t="s">
        <v>1</v>
      </c>
      <c r="D1412" s="6" t="s">
        <v>652</v>
      </c>
      <c r="E1412" s="6" t="s">
        <v>651</v>
      </c>
      <c r="F1412" s="6" t="s">
        <v>1</v>
      </c>
      <c r="G1412" s="6" t="s">
        <v>650</v>
      </c>
      <c r="H1412" s="6" t="s">
        <v>649</v>
      </c>
      <c r="I1412" s="6" t="s">
        <v>469</v>
      </c>
      <c r="J1412" s="6" t="s">
        <v>537</v>
      </c>
      <c r="K1412" s="9">
        <v>6000</v>
      </c>
      <c r="L1412" s="8" t="s">
        <v>1</v>
      </c>
      <c r="M1412" s="7" t="str">
        <f>IF(L1412="","",VALUE(L1412))</f>
        <v/>
      </c>
      <c r="N1412" s="6" t="s">
        <v>62</v>
      </c>
      <c r="O1412" s="5">
        <v>1</v>
      </c>
    </row>
    <row r="1413" spans="1:15" ht="14.25" customHeight="1" x14ac:dyDescent="0.25">
      <c r="A1413" s="6" t="s">
        <v>456</v>
      </c>
      <c r="B1413" s="6" t="s">
        <v>536</v>
      </c>
      <c r="C1413" s="6" t="s">
        <v>1</v>
      </c>
      <c r="D1413" s="6" t="s">
        <v>648</v>
      </c>
      <c r="E1413" s="6" t="s">
        <v>647</v>
      </c>
      <c r="F1413" s="6" t="s">
        <v>1</v>
      </c>
      <c r="G1413" s="6" t="s">
        <v>646</v>
      </c>
      <c r="H1413" s="6" t="s">
        <v>645</v>
      </c>
      <c r="I1413" s="6" t="s">
        <v>269</v>
      </c>
      <c r="J1413" s="6" t="s">
        <v>153</v>
      </c>
      <c r="K1413" s="9">
        <v>5880</v>
      </c>
      <c r="L1413" s="8" t="s">
        <v>468</v>
      </c>
      <c r="M1413" s="7">
        <f>IF(L1413="","",VALUE(L1413))</f>
        <v>500</v>
      </c>
      <c r="N1413" s="6" t="s">
        <v>0</v>
      </c>
      <c r="O1413" s="5">
        <v>1</v>
      </c>
    </row>
    <row r="1414" spans="1:15" ht="14.25" customHeight="1" x14ac:dyDescent="0.25">
      <c r="A1414" s="6" t="s">
        <v>456</v>
      </c>
      <c r="B1414" s="6" t="s">
        <v>536</v>
      </c>
      <c r="C1414" s="6" t="s">
        <v>1</v>
      </c>
      <c r="D1414" s="6" t="s">
        <v>644</v>
      </c>
      <c r="E1414" s="6" t="s">
        <v>643</v>
      </c>
      <c r="F1414" s="6" t="s">
        <v>1</v>
      </c>
      <c r="G1414" s="6" t="s">
        <v>642</v>
      </c>
      <c r="H1414" s="6" t="s">
        <v>641</v>
      </c>
      <c r="I1414" s="6" t="s">
        <v>172</v>
      </c>
      <c r="J1414" s="6" t="s">
        <v>161</v>
      </c>
      <c r="K1414" s="9">
        <v>7688</v>
      </c>
      <c r="L1414" s="8" t="s">
        <v>640</v>
      </c>
      <c r="M1414" s="7">
        <f>IF(L1414="","",VALUE(L1414))</f>
        <v>900</v>
      </c>
      <c r="N1414" s="6" t="s">
        <v>115</v>
      </c>
      <c r="O1414" s="5">
        <v>2</v>
      </c>
    </row>
    <row r="1415" spans="1:15" ht="14.25" customHeight="1" x14ac:dyDescent="0.25">
      <c r="A1415" s="6" t="s">
        <v>456</v>
      </c>
      <c r="B1415" s="6" t="s">
        <v>536</v>
      </c>
      <c r="C1415" s="6" t="s">
        <v>1</v>
      </c>
      <c r="D1415" s="6" t="s">
        <v>639</v>
      </c>
      <c r="E1415" s="6" t="s">
        <v>638</v>
      </c>
      <c r="F1415" s="6" t="s">
        <v>1</v>
      </c>
      <c r="G1415" s="6" t="s">
        <v>637</v>
      </c>
      <c r="H1415" s="6" t="s">
        <v>636</v>
      </c>
      <c r="I1415" s="6" t="s">
        <v>475</v>
      </c>
      <c r="J1415" s="6" t="s">
        <v>145</v>
      </c>
      <c r="K1415" s="9">
        <v>1880</v>
      </c>
      <c r="L1415" s="8" t="s">
        <v>567</v>
      </c>
      <c r="M1415" s="7">
        <f>IF(L1415="","",VALUE(L1415))</f>
        <v>800</v>
      </c>
      <c r="N1415" s="6" t="s">
        <v>115</v>
      </c>
      <c r="O1415" s="5">
        <v>1</v>
      </c>
    </row>
    <row r="1416" spans="1:15" ht="14.25" customHeight="1" x14ac:dyDescent="0.25">
      <c r="A1416" s="6" t="s">
        <v>456</v>
      </c>
      <c r="B1416" s="6" t="s">
        <v>536</v>
      </c>
      <c r="C1416" s="6" t="s">
        <v>1</v>
      </c>
      <c r="D1416" s="6" t="s">
        <v>635</v>
      </c>
      <c r="E1416" s="6" t="s">
        <v>634</v>
      </c>
      <c r="F1416" s="6" t="s">
        <v>1</v>
      </c>
      <c r="G1416" s="6" t="s">
        <v>633</v>
      </c>
      <c r="H1416" s="6" t="s">
        <v>1</v>
      </c>
      <c r="I1416" s="6" t="s">
        <v>469</v>
      </c>
      <c r="J1416" s="6" t="s">
        <v>145</v>
      </c>
      <c r="K1416" s="9">
        <v>8900</v>
      </c>
      <c r="L1416" s="8" t="s">
        <v>632</v>
      </c>
      <c r="M1416" s="7">
        <f>IF(L1416="","",VALUE(L1416))</f>
        <v>2500</v>
      </c>
      <c r="N1416" s="6" t="s">
        <v>631</v>
      </c>
      <c r="O1416" s="5">
        <v>3</v>
      </c>
    </row>
    <row r="1417" spans="1:15" ht="14.25" customHeight="1" x14ac:dyDescent="0.25">
      <c r="A1417" s="6" t="s">
        <v>456</v>
      </c>
      <c r="B1417" s="6" t="s">
        <v>536</v>
      </c>
      <c r="C1417" s="6" t="s">
        <v>1</v>
      </c>
      <c r="D1417" s="6" t="s">
        <v>630</v>
      </c>
      <c r="E1417" s="6" t="s">
        <v>629</v>
      </c>
      <c r="F1417" s="6" t="s">
        <v>1</v>
      </c>
      <c r="G1417" s="6" t="s">
        <v>628</v>
      </c>
      <c r="H1417" s="6" t="s">
        <v>1</v>
      </c>
      <c r="I1417" s="6" t="s">
        <v>120</v>
      </c>
      <c r="J1417" s="6" t="s">
        <v>231</v>
      </c>
      <c r="K1417" s="9">
        <v>6830</v>
      </c>
      <c r="L1417" s="8" t="s">
        <v>1</v>
      </c>
      <c r="M1417" s="7" t="str">
        <f>IF(L1417="","",VALUE(L1417))</f>
        <v/>
      </c>
      <c r="N1417" s="6" t="s">
        <v>0</v>
      </c>
      <c r="O1417" s="5">
        <v>1</v>
      </c>
    </row>
    <row r="1418" spans="1:15" ht="14.25" customHeight="1" x14ac:dyDescent="0.25">
      <c r="A1418" s="6" t="s">
        <v>456</v>
      </c>
      <c r="B1418" s="6" t="s">
        <v>536</v>
      </c>
      <c r="C1418" s="6" t="s">
        <v>1</v>
      </c>
      <c r="D1418" s="6" t="s">
        <v>627</v>
      </c>
      <c r="E1418" s="6" t="s">
        <v>623</v>
      </c>
      <c r="F1418" s="6" t="s">
        <v>1</v>
      </c>
      <c r="G1418" s="6" t="s">
        <v>626</v>
      </c>
      <c r="H1418" s="6" t="s">
        <v>625</v>
      </c>
      <c r="I1418" s="6" t="s">
        <v>269</v>
      </c>
      <c r="J1418" s="6" t="s">
        <v>161</v>
      </c>
      <c r="K1418" s="9">
        <v>2500</v>
      </c>
      <c r="L1418" s="8" t="s">
        <v>468</v>
      </c>
      <c r="M1418" s="7">
        <f>IF(L1418="","",VALUE(L1418))</f>
        <v>500</v>
      </c>
      <c r="N1418" s="6" t="s">
        <v>0</v>
      </c>
      <c r="O1418" s="5">
        <v>1</v>
      </c>
    </row>
    <row r="1419" spans="1:15" ht="14.25" customHeight="1" x14ac:dyDescent="0.25">
      <c r="A1419" s="6" t="s">
        <v>456</v>
      </c>
      <c r="B1419" s="6" t="s">
        <v>536</v>
      </c>
      <c r="C1419" s="6" t="s">
        <v>1</v>
      </c>
      <c r="D1419" s="6" t="s">
        <v>624</v>
      </c>
      <c r="E1419" s="6" t="s">
        <v>623</v>
      </c>
      <c r="F1419" s="6" t="s">
        <v>1</v>
      </c>
      <c r="G1419" s="6" t="s">
        <v>622</v>
      </c>
      <c r="H1419" s="6" t="s">
        <v>621</v>
      </c>
      <c r="I1419" s="6" t="s">
        <v>475</v>
      </c>
      <c r="J1419" s="6" t="s">
        <v>133</v>
      </c>
      <c r="K1419" s="9">
        <v>7490</v>
      </c>
      <c r="L1419" s="8" t="s">
        <v>1</v>
      </c>
      <c r="M1419" s="7" t="str">
        <f>IF(L1419="","",VALUE(L1419))</f>
        <v/>
      </c>
      <c r="N1419" s="6" t="s">
        <v>0</v>
      </c>
      <c r="O1419" s="5">
        <v>1</v>
      </c>
    </row>
    <row r="1420" spans="1:15" ht="14.25" customHeight="1" x14ac:dyDescent="0.25">
      <c r="A1420" s="6" t="s">
        <v>456</v>
      </c>
      <c r="B1420" s="6" t="s">
        <v>536</v>
      </c>
      <c r="C1420" s="6" t="s">
        <v>1</v>
      </c>
      <c r="D1420" s="6" t="s">
        <v>620</v>
      </c>
      <c r="E1420" s="6" t="s">
        <v>619</v>
      </c>
      <c r="F1420" s="6" t="s">
        <v>1</v>
      </c>
      <c r="G1420" s="6" t="s">
        <v>618</v>
      </c>
      <c r="H1420" s="6" t="s">
        <v>617</v>
      </c>
      <c r="I1420" s="6" t="s">
        <v>616</v>
      </c>
      <c r="J1420" s="6" t="s">
        <v>43</v>
      </c>
      <c r="K1420" s="9">
        <v>6000</v>
      </c>
      <c r="L1420" s="8" t="s">
        <v>615</v>
      </c>
      <c r="M1420" s="7">
        <f>IF(L1420="","",VALUE(L1420))</f>
        <v>600</v>
      </c>
      <c r="N1420" s="6" t="s">
        <v>128</v>
      </c>
      <c r="O1420" s="5">
        <v>3</v>
      </c>
    </row>
    <row r="1421" spans="1:15" ht="14.25" customHeight="1" x14ac:dyDescent="0.25">
      <c r="A1421" s="6" t="s">
        <v>456</v>
      </c>
      <c r="B1421" s="6" t="s">
        <v>536</v>
      </c>
      <c r="C1421" s="6" t="s">
        <v>1</v>
      </c>
      <c r="D1421" s="6" t="s">
        <v>614</v>
      </c>
      <c r="E1421" s="6" t="s">
        <v>613</v>
      </c>
      <c r="F1421" s="6" t="s">
        <v>1</v>
      </c>
      <c r="G1421" s="6" t="s">
        <v>612</v>
      </c>
      <c r="H1421" s="6" t="s">
        <v>611</v>
      </c>
      <c r="I1421" s="6" t="s">
        <v>610</v>
      </c>
      <c r="J1421" s="6" t="s">
        <v>43</v>
      </c>
      <c r="K1421" s="9">
        <v>4620</v>
      </c>
      <c r="L1421" s="8" t="s">
        <v>435</v>
      </c>
      <c r="M1421" s="7">
        <f>IF(L1421="","",VALUE(L1421))</f>
        <v>1000</v>
      </c>
      <c r="N1421" s="6" t="s">
        <v>0</v>
      </c>
      <c r="O1421" s="5">
        <v>1</v>
      </c>
    </row>
    <row r="1422" spans="1:15" ht="14.25" customHeight="1" x14ac:dyDescent="0.25">
      <c r="A1422" s="6" t="s">
        <v>456</v>
      </c>
      <c r="B1422" s="6" t="s">
        <v>536</v>
      </c>
      <c r="C1422" s="6" t="s">
        <v>1</v>
      </c>
      <c r="D1422" s="6" t="s">
        <v>609</v>
      </c>
      <c r="E1422" s="6" t="s">
        <v>608</v>
      </c>
      <c r="F1422" s="6" t="s">
        <v>1</v>
      </c>
      <c r="G1422" s="6" t="s">
        <v>607</v>
      </c>
      <c r="H1422" s="6" t="s">
        <v>606</v>
      </c>
      <c r="I1422" s="6" t="s">
        <v>269</v>
      </c>
      <c r="J1422" s="6" t="s">
        <v>161</v>
      </c>
      <c r="K1422" s="9">
        <v>7080</v>
      </c>
      <c r="L1422" s="8" t="s">
        <v>1</v>
      </c>
      <c r="M1422" s="7" t="str">
        <f>IF(L1422="","",VALUE(L1422))</f>
        <v/>
      </c>
      <c r="N1422" s="6" t="s">
        <v>36</v>
      </c>
      <c r="O1422" s="5">
        <v>2</v>
      </c>
    </row>
    <row r="1423" spans="1:15" ht="14.25" customHeight="1" x14ac:dyDescent="0.25">
      <c r="A1423" s="6" t="s">
        <v>456</v>
      </c>
      <c r="B1423" s="6" t="s">
        <v>536</v>
      </c>
      <c r="C1423" s="6" t="s">
        <v>1</v>
      </c>
      <c r="D1423" s="6" t="s">
        <v>605</v>
      </c>
      <c r="E1423" s="6" t="s">
        <v>604</v>
      </c>
      <c r="F1423" s="6" t="s">
        <v>1</v>
      </c>
      <c r="G1423" s="6" t="s">
        <v>603</v>
      </c>
      <c r="H1423" s="6" t="s">
        <v>1</v>
      </c>
      <c r="I1423" s="6" t="s">
        <v>602</v>
      </c>
      <c r="J1423" s="6" t="s">
        <v>558</v>
      </c>
      <c r="K1423" s="9">
        <v>2660</v>
      </c>
      <c r="L1423" s="8" t="s">
        <v>435</v>
      </c>
      <c r="M1423" s="7">
        <f>IF(L1423="","",VALUE(L1423))</f>
        <v>1000</v>
      </c>
      <c r="N1423" s="6" t="s">
        <v>62</v>
      </c>
      <c r="O1423" s="5">
        <v>1</v>
      </c>
    </row>
    <row r="1424" spans="1:15" ht="14.25" customHeight="1" x14ac:dyDescent="0.25">
      <c r="A1424" s="6" t="s">
        <v>456</v>
      </c>
      <c r="B1424" s="6" t="s">
        <v>536</v>
      </c>
      <c r="C1424" s="6" t="s">
        <v>1</v>
      </c>
      <c r="D1424" s="6" t="s">
        <v>601</v>
      </c>
      <c r="E1424" s="6" t="s">
        <v>600</v>
      </c>
      <c r="F1424" s="6" t="s">
        <v>1</v>
      </c>
      <c r="G1424" s="6" t="s">
        <v>599</v>
      </c>
      <c r="H1424" s="6" t="s">
        <v>598</v>
      </c>
      <c r="I1424" s="6" t="s">
        <v>475</v>
      </c>
      <c r="J1424" s="6" t="s">
        <v>537</v>
      </c>
      <c r="K1424" s="9">
        <v>2300</v>
      </c>
      <c r="L1424" s="8" t="s">
        <v>1</v>
      </c>
      <c r="M1424" s="7" t="str">
        <f>IF(L1424="","",VALUE(L1424))</f>
        <v/>
      </c>
      <c r="N1424" s="6" t="s">
        <v>115</v>
      </c>
      <c r="O1424" s="5">
        <v>2</v>
      </c>
    </row>
    <row r="1425" spans="1:15" ht="14.25" customHeight="1" x14ac:dyDescent="0.25">
      <c r="A1425" s="6" t="s">
        <v>456</v>
      </c>
      <c r="B1425" s="6" t="s">
        <v>536</v>
      </c>
      <c r="C1425" s="6" t="s">
        <v>1</v>
      </c>
      <c r="D1425" s="6" t="s">
        <v>597</v>
      </c>
      <c r="E1425" s="6" t="s">
        <v>596</v>
      </c>
      <c r="F1425" s="6" t="s">
        <v>1</v>
      </c>
      <c r="G1425" s="6" t="s">
        <v>595</v>
      </c>
      <c r="H1425" s="6" t="s">
        <v>1</v>
      </c>
      <c r="I1425" s="6" t="s">
        <v>172</v>
      </c>
      <c r="J1425" s="6" t="s">
        <v>225</v>
      </c>
      <c r="K1425" s="9">
        <v>18370</v>
      </c>
      <c r="L1425" s="8" t="s">
        <v>1</v>
      </c>
      <c r="M1425" s="7" t="str">
        <f>IF(L1425="","",VALUE(L1425))</f>
        <v/>
      </c>
      <c r="N1425" s="6" t="s">
        <v>0</v>
      </c>
      <c r="O1425" s="5">
        <v>1</v>
      </c>
    </row>
    <row r="1426" spans="1:15" ht="14.25" customHeight="1" x14ac:dyDescent="0.25">
      <c r="A1426" s="6" t="s">
        <v>456</v>
      </c>
      <c r="B1426" s="6" t="s">
        <v>536</v>
      </c>
      <c r="C1426" s="6" t="s">
        <v>1</v>
      </c>
      <c r="D1426" s="6" t="s">
        <v>594</v>
      </c>
      <c r="E1426" s="6" t="s">
        <v>593</v>
      </c>
      <c r="F1426" s="6" t="s">
        <v>1</v>
      </c>
      <c r="G1426" s="6" t="s">
        <v>592</v>
      </c>
      <c r="H1426" s="6" t="s">
        <v>591</v>
      </c>
      <c r="I1426" s="6" t="s">
        <v>269</v>
      </c>
      <c r="J1426" s="6" t="s">
        <v>16</v>
      </c>
      <c r="K1426" s="9">
        <v>3620</v>
      </c>
      <c r="L1426" s="8" t="s">
        <v>468</v>
      </c>
      <c r="M1426" s="7">
        <f>IF(L1426="","",VALUE(L1426))</f>
        <v>500</v>
      </c>
      <c r="N1426" s="6" t="s">
        <v>0</v>
      </c>
      <c r="O1426" s="5">
        <v>1</v>
      </c>
    </row>
    <row r="1427" spans="1:15" ht="14.25" customHeight="1" x14ac:dyDescent="0.25">
      <c r="A1427" s="6" t="s">
        <v>456</v>
      </c>
      <c r="B1427" s="6" t="s">
        <v>536</v>
      </c>
      <c r="C1427" s="6" t="s">
        <v>1</v>
      </c>
      <c r="D1427" s="6" t="s">
        <v>590</v>
      </c>
      <c r="E1427" s="6" t="s">
        <v>589</v>
      </c>
      <c r="F1427" s="6" t="s">
        <v>1</v>
      </c>
      <c r="G1427" s="6" t="s">
        <v>588</v>
      </c>
      <c r="H1427" s="6" t="s">
        <v>587</v>
      </c>
      <c r="I1427" s="6" t="s">
        <v>475</v>
      </c>
      <c r="J1427" s="6" t="s">
        <v>133</v>
      </c>
      <c r="K1427" s="9">
        <v>7490</v>
      </c>
      <c r="L1427" s="8" t="s">
        <v>1</v>
      </c>
      <c r="M1427" s="7" t="str">
        <f>IF(L1427="","",VALUE(L1427))</f>
        <v/>
      </c>
      <c r="N1427" s="6" t="s">
        <v>0</v>
      </c>
      <c r="O1427" s="5">
        <v>1</v>
      </c>
    </row>
    <row r="1428" spans="1:15" ht="14.25" customHeight="1" x14ac:dyDescent="0.25">
      <c r="A1428" s="6" t="s">
        <v>456</v>
      </c>
      <c r="B1428" s="6" t="s">
        <v>536</v>
      </c>
      <c r="C1428" s="6" t="s">
        <v>1</v>
      </c>
      <c r="D1428" s="6" t="s">
        <v>586</v>
      </c>
      <c r="E1428" s="6" t="s">
        <v>585</v>
      </c>
      <c r="F1428" s="6" t="s">
        <v>1</v>
      </c>
      <c r="G1428" s="6" t="s">
        <v>584</v>
      </c>
      <c r="H1428" s="6" t="s">
        <v>583</v>
      </c>
      <c r="I1428" s="6" t="s">
        <v>582</v>
      </c>
      <c r="J1428" s="6" t="s">
        <v>581</v>
      </c>
      <c r="K1428" s="9">
        <v>3030</v>
      </c>
      <c r="L1428" s="8" t="s">
        <v>1</v>
      </c>
      <c r="M1428" s="7" t="str">
        <f>IF(L1428="","",VALUE(L1428))</f>
        <v/>
      </c>
      <c r="N1428" s="6" t="s">
        <v>62</v>
      </c>
      <c r="O1428" s="5">
        <v>1</v>
      </c>
    </row>
    <row r="1429" spans="1:15" ht="14.25" customHeight="1" x14ac:dyDescent="0.25">
      <c r="A1429" s="6" t="s">
        <v>456</v>
      </c>
      <c r="B1429" s="6" t="s">
        <v>536</v>
      </c>
      <c r="C1429" s="6" t="s">
        <v>1</v>
      </c>
      <c r="D1429" s="6" t="s">
        <v>580</v>
      </c>
      <c r="E1429" s="6" t="s">
        <v>579</v>
      </c>
      <c r="F1429" s="6" t="s">
        <v>1</v>
      </c>
      <c r="G1429" s="6" t="s">
        <v>578</v>
      </c>
      <c r="H1429" s="6" t="s">
        <v>577</v>
      </c>
      <c r="I1429" s="6" t="s">
        <v>166</v>
      </c>
      <c r="J1429" s="6" t="s">
        <v>43</v>
      </c>
      <c r="K1429" s="9">
        <v>4200</v>
      </c>
      <c r="L1429" s="8" t="s">
        <v>1</v>
      </c>
      <c r="M1429" s="7" t="str">
        <f>IF(L1429="","",VALUE(L1429))</f>
        <v/>
      </c>
      <c r="N1429" s="6" t="s">
        <v>36</v>
      </c>
      <c r="O1429" s="5">
        <v>1</v>
      </c>
    </row>
    <row r="1430" spans="1:15" ht="14.25" customHeight="1" x14ac:dyDescent="0.25">
      <c r="A1430" s="6" t="s">
        <v>456</v>
      </c>
      <c r="B1430" s="6" t="s">
        <v>536</v>
      </c>
      <c r="C1430" s="6" t="s">
        <v>1</v>
      </c>
      <c r="D1430" s="6" t="s">
        <v>576</v>
      </c>
      <c r="E1430" s="6" t="s">
        <v>575</v>
      </c>
      <c r="F1430" s="6" t="s">
        <v>1</v>
      </c>
      <c r="G1430" s="6" t="s">
        <v>574</v>
      </c>
      <c r="H1430" s="6" t="s">
        <v>573</v>
      </c>
      <c r="I1430" s="6" t="s">
        <v>572</v>
      </c>
      <c r="J1430" s="6" t="s">
        <v>558</v>
      </c>
      <c r="K1430" s="9">
        <v>6720</v>
      </c>
      <c r="L1430" s="8" t="s">
        <v>1</v>
      </c>
      <c r="M1430" s="7" t="str">
        <f>IF(L1430="","",VALUE(L1430))</f>
        <v/>
      </c>
      <c r="N1430" s="6" t="s">
        <v>62</v>
      </c>
      <c r="O1430" s="5">
        <v>2</v>
      </c>
    </row>
    <row r="1431" spans="1:15" ht="14.25" customHeight="1" x14ac:dyDescent="0.25">
      <c r="A1431" s="6" t="s">
        <v>456</v>
      </c>
      <c r="B1431" s="6" t="s">
        <v>536</v>
      </c>
      <c r="C1431" s="6" t="s">
        <v>1</v>
      </c>
      <c r="D1431" s="6" t="s">
        <v>571</v>
      </c>
      <c r="E1431" s="6" t="s">
        <v>570</v>
      </c>
      <c r="F1431" s="6" t="s">
        <v>1</v>
      </c>
      <c r="G1431" s="6" t="s">
        <v>569</v>
      </c>
      <c r="H1431" s="6" t="s">
        <v>568</v>
      </c>
      <c r="I1431" s="6" t="s">
        <v>172</v>
      </c>
      <c r="J1431" s="6" t="s">
        <v>308</v>
      </c>
      <c r="K1431" s="9">
        <v>10470</v>
      </c>
      <c r="L1431" s="8" t="s">
        <v>567</v>
      </c>
      <c r="M1431" s="7">
        <f>IF(L1431="","",VALUE(L1431))</f>
        <v>800</v>
      </c>
      <c r="N1431" s="6" t="s">
        <v>0</v>
      </c>
      <c r="O1431" s="5">
        <v>1</v>
      </c>
    </row>
    <row r="1432" spans="1:15" ht="14.25" customHeight="1" x14ac:dyDescent="0.25">
      <c r="A1432" s="6" t="s">
        <v>456</v>
      </c>
      <c r="B1432" s="6" t="s">
        <v>536</v>
      </c>
      <c r="C1432" s="6" t="s">
        <v>1</v>
      </c>
      <c r="D1432" s="6" t="s">
        <v>566</v>
      </c>
      <c r="E1432" s="6" t="s">
        <v>565</v>
      </c>
      <c r="F1432" s="6" t="s">
        <v>1</v>
      </c>
      <c r="G1432" s="6" t="s">
        <v>564</v>
      </c>
      <c r="H1432" s="6" t="s">
        <v>1</v>
      </c>
      <c r="I1432" s="6" t="s">
        <v>563</v>
      </c>
      <c r="J1432" s="6" t="s">
        <v>537</v>
      </c>
      <c r="K1432" s="9">
        <v>5130</v>
      </c>
      <c r="L1432" s="8" t="s">
        <v>435</v>
      </c>
      <c r="M1432" s="7">
        <f>IF(L1432="","",VALUE(L1432))</f>
        <v>1000</v>
      </c>
      <c r="N1432" s="6" t="s">
        <v>78</v>
      </c>
      <c r="O1432" s="5">
        <v>1</v>
      </c>
    </row>
    <row r="1433" spans="1:15" ht="14.25" customHeight="1" x14ac:dyDescent="0.25">
      <c r="A1433" s="6" t="s">
        <v>456</v>
      </c>
      <c r="B1433" s="6" t="s">
        <v>536</v>
      </c>
      <c r="C1433" s="6" t="s">
        <v>1</v>
      </c>
      <c r="D1433" s="6" t="s">
        <v>562</v>
      </c>
      <c r="E1433" s="6" t="s">
        <v>561</v>
      </c>
      <c r="F1433" s="6" t="s">
        <v>32</v>
      </c>
      <c r="G1433" s="6" t="s">
        <v>560</v>
      </c>
      <c r="H1433" s="6" t="s">
        <v>559</v>
      </c>
      <c r="I1433" s="6" t="s">
        <v>475</v>
      </c>
      <c r="J1433" s="6" t="s">
        <v>558</v>
      </c>
      <c r="K1433" s="9">
        <v>6150</v>
      </c>
      <c r="L1433" s="8" t="s">
        <v>557</v>
      </c>
      <c r="M1433" s="7">
        <f>IF(L1433="","",VALUE(L1433))</f>
        <v>400</v>
      </c>
      <c r="N1433" s="6" t="s">
        <v>128</v>
      </c>
      <c r="O1433" s="5">
        <v>1</v>
      </c>
    </row>
    <row r="1434" spans="1:15" ht="14.25" customHeight="1" x14ac:dyDescent="0.25">
      <c r="A1434" s="6" t="s">
        <v>456</v>
      </c>
      <c r="B1434" s="6" t="s">
        <v>536</v>
      </c>
      <c r="C1434" s="6" t="s">
        <v>1</v>
      </c>
      <c r="D1434" s="6" t="s">
        <v>556</v>
      </c>
      <c r="E1434" s="6" t="s">
        <v>555</v>
      </c>
      <c r="F1434" s="6" t="s">
        <v>1</v>
      </c>
      <c r="G1434" s="6" t="s">
        <v>554</v>
      </c>
      <c r="H1434" s="6" t="s">
        <v>553</v>
      </c>
      <c r="I1434" s="6" t="s">
        <v>274</v>
      </c>
      <c r="J1434" s="6" t="s">
        <v>16</v>
      </c>
      <c r="K1434" s="14"/>
      <c r="L1434" s="8" t="s">
        <v>1</v>
      </c>
      <c r="M1434" s="7" t="str">
        <f>IF(L1434="","",VALUE(L1434))</f>
        <v/>
      </c>
      <c r="N1434" s="6" t="s">
        <v>0</v>
      </c>
      <c r="O1434" s="5">
        <v>1</v>
      </c>
    </row>
    <row r="1435" spans="1:15" ht="14.25" customHeight="1" x14ac:dyDescent="0.25">
      <c r="A1435" s="6" t="s">
        <v>456</v>
      </c>
      <c r="B1435" s="6" t="s">
        <v>536</v>
      </c>
      <c r="C1435" s="6" t="s">
        <v>1</v>
      </c>
      <c r="D1435" s="6" t="s">
        <v>552</v>
      </c>
      <c r="E1435" s="6" t="s">
        <v>551</v>
      </c>
      <c r="F1435" s="6" t="s">
        <v>1</v>
      </c>
      <c r="G1435" s="6" t="s">
        <v>550</v>
      </c>
      <c r="H1435" s="6" t="s">
        <v>549</v>
      </c>
      <c r="I1435" s="6" t="s">
        <v>475</v>
      </c>
      <c r="J1435" s="6" t="s">
        <v>161</v>
      </c>
      <c r="K1435" s="9">
        <v>3760</v>
      </c>
      <c r="L1435" s="8" t="s">
        <v>468</v>
      </c>
      <c r="M1435" s="7">
        <f>IF(L1435="","",VALUE(L1435))</f>
        <v>500</v>
      </c>
      <c r="N1435" s="6" t="s">
        <v>0</v>
      </c>
      <c r="O1435" s="5">
        <v>1</v>
      </c>
    </row>
    <row r="1436" spans="1:15" ht="14.25" customHeight="1" x14ac:dyDescent="0.25">
      <c r="A1436" s="6" t="s">
        <v>456</v>
      </c>
      <c r="B1436" s="6" t="s">
        <v>536</v>
      </c>
      <c r="C1436" s="6" t="s">
        <v>1</v>
      </c>
      <c r="D1436" s="6" t="s">
        <v>548</v>
      </c>
      <c r="E1436" s="6" t="s">
        <v>547</v>
      </c>
      <c r="F1436" s="6" t="s">
        <v>1</v>
      </c>
      <c r="G1436" s="6" t="s">
        <v>546</v>
      </c>
      <c r="H1436" s="6" t="s">
        <v>545</v>
      </c>
      <c r="I1436" s="6" t="s">
        <v>172</v>
      </c>
      <c r="J1436" s="6" t="s">
        <v>2</v>
      </c>
      <c r="K1436" s="9">
        <v>11140</v>
      </c>
      <c r="L1436" s="8" t="s">
        <v>1</v>
      </c>
      <c r="M1436" s="7" t="str">
        <f>IF(L1436="","",VALUE(L1436))</f>
        <v/>
      </c>
      <c r="N1436" s="6" t="s">
        <v>0</v>
      </c>
      <c r="O1436" s="5">
        <v>1</v>
      </c>
    </row>
    <row r="1437" spans="1:15" ht="14.25" customHeight="1" x14ac:dyDescent="0.25">
      <c r="A1437" s="6" t="s">
        <v>456</v>
      </c>
      <c r="B1437" s="6" t="s">
        <v>536</v>
      </c>
      <c r="C1437" s="6" t="s">
        <v>1</v>
      </c>
      <c r="D1437" s="6" t="s">
        <v>544</v>
      </c>
      <c r="E1437" s="6" t="s">
        <v>543</v>
      </c>
      <c r="F1437" s="6" t="s">
        <v>1</v>
      </c>
      <c r="G1437" s="6" t="s">
        <v>542</v>
      </c>
      <c r="H1437" s="6" t="s">
        <v>1</v>
      </c>
      <c r="I1437" s="6" t="s">
        <v>469</v>
      </c>
      <c r="J1437" s="6" t="s">
        <v>541</v>
      </c>
      <c r="K1437" s="9">
        <v>5020</v>
      </c>
      <c r="L1437" s="8" t="s">
        <v>1</v>
      </c>
      <c r="M1437" s="7" t="str">
        <f>IF(L1437="","",VALUE(L1437))</f>
        <v/>
      </c>
      <c r="N1437" s="6" t="s">
        <v>0</v>
      </c>
      <c r="O1437" s="5">
        <v>1</v>
      </c>
    </row>
    <row r="1438" spans="1:15" ht="14.25" customHeight="1" x14ac:dyDescent="0.25">
      <c r="A1438" s="6" t="s">
        <v>456</v>
      </c>
      <c r="B1438" s="6" t="s">
        <v>536</v>
      </c>
      <c r="C1438" s="6" t="s">
        <v>1</v>
      </c>
      <c r="D1438" s="6" t="s">
        <v>540</v>
      </c>
      <c r="E1438" s="6" t="s">
        <v>528</v>
      </c>
      <c r="F1438" s="6" t="s">
        <v>46</v>
      </c>
      <c r="G1438" s="6" t="s">
        <v>539</v>
      </c>
      <c r="H1438" s="6" t="s">
        <v>538</v>
      </c>
      <c r="I1438" s="6" t="s">
        <v>469</v>
      </c>
      <c r="J1438" s="6" t="s">
        <v>537</v>
      </c>
      <c r="K1438" s="9">
        <v>6500</v>
      </c>
      <c r="L1438" s="8" t="s">
        <v>1</v>
      </c>
      <c r="M1438" s="7" t="str">
        <f>IF(L1438="","",VALUE(L1438))</f>
        <v/>
      </c>
      <c r="N1438" s="6" t="s">
        <v>62</v>
      </c>
      <c r="O1438" s="5">
        <v>1</v>
      </c>
    </row>
    <row r="1439" spans="1:15" ht="14.25" customHeight="1" x14ac:dyDescent="0.25">
      <c r="A1439" s="6" t="s">
        <v>456</v>
      </c>
      <c r="B1439" s="6" t="s">
        <v>536</v>
      </c>
      <c r="C1439" s="6" t="s">
        <v>1</v>
      </c>
      <c r="D1439" s="6" t="s">
        <v>535</v>
      </c>
      <c r="E1439" s="6" t="s">
        <v>528</v>
      </c>
      <c r="F1439" s="6" t="s">
        <v>46</v>
      </c>
      <c r="G1439" s="6" t="s">
        <v>534</v>
      </c>
      <c r="H1439" s="6" t="s">
        <v>533</v>
      </c>
      <c r="I1439" s="6" t="s">
        <v>469</v>
      </c>
      <c r="J1439" s="6" t="s">
        <v>286</v>
      </c>
      <c r="K1439" s="9">
        <v>5460</v>
      </c>
      <c r="L1439" s="8" t="s">
        <v>468</v>
      </c>
      <c r="M1439" s="7">
        <f>IF(L1439="","",VALUE(L1439))</f>
        <v>500</v>
      </c>
      <c r="N1439" s="6" t="s">
        <v>0</v>
      </c>
      <c r="O1439" s="5">
        <v>1</v>
      </c>
    </row>
    <row r="1440" spans="1:15" ht="14.25" customHeight="1" x14ac:dyDescent="0.25">
      <c r="A1440" s="6" t="s">
        <v>456</v>
      </c>
      <c r="B1440" s="6" t="s">
        <v>530</v>
      </c>
      <c r="C1440" s="6" t="s">
        <v>1</v>
      </c>
      <c r="D1440" s="6" t="s">
        <v>532</v>
      </c>
      <c r="E1440" s="6" t="s">
        <v>528</v>
      </c>
      <c r="F1440" s="6" t="s">
        <v>1</v>
      </c>
      <c r="G1440" s="6" t="s">
        <v>531</v>
      </c>
      <c r="H1440" s="6" t="s">
        <v>526</v>
      </c>
      <c r="I1440" s="6" t="s">
        <v>469</v>
      </c>
      <c r="J1440" s="6" t="s">
        <v>153</v>
      </c>
      <c r="K1440" s="9">
        <v>4590</v>
      </c>
      <c r="L1440" s="8" t="s">
        <v>1</v>
      </c>
      <c r="M1440" s="7" t="str">
        <f>IF(L1440="","",VALUE(L1440))</f>
        <v/>
      </c>
      <c r="N1440" s="6" t="s">
        <v>0</v>
      </c>
      <c r="O1440" s="5">
        <v>1</v>
      </c>
    </row>
    <row r="1441" spans="1:15" ht="14.25" customHeight="1" x14ac:dyDescent="0.25">
      <c r="A1441" s="6" t="s">
        <v>456</v>
      </c>
      <c r="B1441" s="6" t="s">
        <v>530</v>
      </c>
      <c r="C1441" s="6" t="s">
        <v>1</v>
      </c>
      <c r="D1441" s="6" t="s">
        <v>529</v>
      </c>
      <c r="E1441" s="6" t="s">
        <v>528</v>
      </c>
      <c r="F1441" s="6" t="s">
        <v>1</v>
      </c>
      <c r="G1441" s="6" t="s">
        <v>527</v>
      </c>
      <c r="H1441" s="6" t="s">
        <v>526</v>
      </c>
      <c r="I1441" s="6" t="s">
        <v>469</v>
      </c>
      <c r="J1441" s="6" t="s">
        <v>153</v>
      </c>
      <c r="K1441" s="9">
        <v>2130</v>
      </c>
      <c r="L1441" s="8" t="s">
        <v>1</v>
      </c>
      <c r="M1441" s="7" t="str">
        <f>IF(L1441="","",VALUE(L1441))</f>
        <v/>
      </c>
      <c r="N1441" s="6" t="s">
        <v>0</v>
      </c>
      <c r="O1441" s="5">
        <v>1</v>
      </c>
    </row>
    <row r="1442" spans="1:15" ht="14.25" customHeight="1" x14ac:dyDescent="0.25">
      <c r="A1442" s="6" t="s">
        <v>456</v>
      </c>
      <c r="B1442" s="6" t="s">
        <v>525</v>
      </c>
      <c r="C1442" s="6" t="s">
        <v>1</v>
      </c>
      <c r="D1442" s="6" t="s">
        <v>524</v>
      </c>
      <c r="E1442" s="6" t="s">
        <v>523</v>
      </c>
      <c r="F1442" s="6" t="s">
        <v>1</v>
      </c>
      <c r="G1442" s="6" t="s">
        <v>522</v>
      </c>
      <c r="H1442" s="6" t="s">
        <v>1</v>
      </c>
      <c r="I1442" s="6" t="s">
        <v>521</v>
      </c>
      <c r="J1442" s="6" t="s">
        <v>161</v>
      </c>
      <c r="K1442" s="9">
        <v>2500</v>
      </c>
      <c r="L1442" s="8" t="s">
        <v>520</v>
      </c>
      <c r="M1442" s="7">
        <f>IF(L1442="","",VALUE(L1442))</f>
        <v>200</v>
      </c>
      <c r="N1442" s="6" t="s">
        <v>110</v>
      </c>
      <c r="O1442" s="5">
        <v>1</v>
      </c>
    </row>
    <row r="1443" spans="1:15" ht="14.25" customHeight="1" x14ac:dyDescent="0.25">
      <c r="A1443" s="6" t="s">
        <v>456</v>
      </c>
      <c r="B1443" s="6" t="s">
        <v>519</v>
      </c>
      <c r="C1443" s="6" t="s">
        <v>1</v>
      </c>
      <c r="D1443" s="6" t="s">
        <v>518</v>
      </c>
      <c r="E1443" s="6" t="s">
        <v>517</v>
      </c>
      <c r="F1443" s="6" t="s">
        <v>1</v>
      </c>
      <c r="G1443" s="6" t="s">
        <v>516</v>
      </c>
      <c r="H1443" s="6" t="s">
        <v>515</v>
      </c>
      <c r="I1443" s="6" t="s">
        <v>514</v>
      </c>
      <c r="J1443" s="6" t="s">
        <v>308</v>
      </c>
      <c r="K1443" s="9">
        <v>10330</v>
      </c>
      <c r="L1443" s="8" t="s">
        <v>1</v>
      </c>
      <c r="M1443" s="7" t="str">
        <f>IF(L1443="","",VALUE(L1443))</f>
        <v/>
      </c>
      <c r="N1443" s="6" t="s">
        <v>36</v>
      </c>
      <c r="O1443" s="5">
        <v>2</v>
      </c>
    </row>
    <row r="1444" spans="1:15" ht="14.25" customHeight="1" x14ac:dyDescent="0.25">
      <c r="A1444" s="6" t="s">
        <v>456</v>
      </c>
      <c r="B1444" s="6" t="s">
        <v>508</v>
      </c>
      <c r="C1444" s="6" t="s">
        <v>1</v>
      </c>
      <c r="D1444" s="6" t="s">
        <v>513</v>
      </c>
      <c r="E1444" s="6" t="s">
        <v>512</v>
      </c>
      <c r="F1444" s="6" t="s">
        <v>1</v>
      </c>
      <c r="G1444" s="6" t="s">
        <v>511</v>
      </c>
      <c r="H1444" s="6" t="s">
        <v>510</v>
      </c>
      <c r="I1444" s="6" t="s">
        <v>509</v>
      </c>
      <c r="J1444" s="6" t="s">
        <v>153</v>
      </c>
      <c r="K1444" s="9">
        <v>6150</v>
      </c>
      <c r="L1444" s="8" t="s">
        <v>23</v>
      </c>
      <c r="M1444" s="7">
        <f>IF(L1444="","",VALUE(L1444))</f>
        <v>2000</v>
      </c>
      <c r="N1444" s="6" t="s">
        <v>0</v>
      </c>
      <c r="O1444" s="5">
        <v>1</v>
      </c>
    </row>
    <row r="1445" spans="1:15" ht="14.25" customHeight="1" x14ac:dyDescent="0.25">
      <c r="A1445" s="6" t="s">
        <v>456</v>
      </c>
      <c r="B1445" s="6" t="s">
        <v>508</v>
      </c>
      <c r="C1445" s="6" t="s">
        <v>1</v>
      </c>
      <c r="D1445" s="6" t="s">
        <v>507</v>
      </c>
      <c r="E1445" s="6" t="s">
        <v>506</v>
      </c>
      <c r="F1445" s="6" t="s">
        <v>1</v>
      </c>
      <c r="G1445" s="6" t="s">
        <v>505</v>
      </c>
      <c r="H1445" s="6" t="s">
        <v>504</v>
      </c>
      <c r="I1445" s="6" t="s">
        <v>475</v>
      </c>
      <c r="J1445" s="6" t="s">
        <v>145</v>
      </c>
      <c r="K1445" s="9">
        <v>5580</v>
      </c>
      <c r="L1445" s="8" t="s">
        <v>468</v>
      </c>
      <c r="M1445" s="7">
        <f>IF(L1445="","",VALUE(L1445))</f>
        <v>500</v>
      </c>
      <c r="N1445" s="6" t="s">
        <v>0</v>
      </c>
      <c r="O1445" s="5">
        <v>1</v>
      </c>
    </row>
    <row r="1446" spans="1:15" ht="14.25" customHeight="1" x14ac:dyDescent="0.25">
      <c r="A1446" s="6" t="s">
        <v>456</v>
      </c>
      <c r="B1446" s="6" t="s">
        <v>503</v>
      </c>
      <c r="C1446" s="6" t="s">
        <v>502</v>
      </c>
      <c r="D1446" s="6" t="s">
        <v>501</v>
      </c>
      <c r="E1446" s="6" t="s">
        <v>500</v>
      </c>
      <c r="F1446" s="6" t="s">
        <v>331</v>
      </c>
      <c r="G1446" s="6" t="s">
        <v>499</v>
      </c>
      <c r="H1446" s="6" t="s">
        <v>498</v>
      </c>
      <c r="I1446" s="6" t="s">
        <v>166</v>
      </c>
      <c r="J1446" s="6" t="s">
        <v>139</v>
      </c>
      <c r="K1446" s="9">
        <v>7250</v>
      </c>
      <c r="L1446" s="8" t="s">
        <v>497</v>
      </c>
      <c r="M1446" s="7">
        <f>IF(L1446="","",VALUE(L1446))</f>
        <v>700</v>
      </c>
      <c r="N1446" s="6" t="s">
        <v>128</v>
      </c>
      <c r="O1446" s="5">
        <v>1</v>
      </c>
    </row>
    <row r="1447" spans="1:15" ht="14.25" customHeight="1" x14ac:dyDescent="0.25">
      <c r="A1447" s="6" t="s">
        <v>456</v>
      </c>
      <c r="B1447" s="6" t="s">
        <v>496</v>
      </c>
      <c r="C1447" s="6" t="s">
        <v>1</v>
      </c>
      <c r="D1447" s="6" t="s">
        <v>495</v>
      </c>
      <c r="E1447" s="6" t="s">
        <v>494</v>
      </c>
      <c r="F1447" s="6" t="s">
        <v>1</v>
      </c>
      <c r="G1447" s="6" t="s">
        <v>493</v>
      </c>
      <c r="H1447" s="6" t="s">
        <v>492</v>
      </c>
      <c r="I1447" s="6" t="s">
        <v>475</v>
      </c>
      <c r="J1447" s="6" t="s">
        <v>23</v>
      </c>
      <c r="K1447" s="9">
        <v>4630</v>
      </c>
      <c r="L1447" s="8" t="s">
        <v>468</v>
      </c>
      <c r="M1447" s="7">
        <f>IF(L1447="","",VALUE(L1447))</f>
        <v>500</v>
      </c>
      <c r="N1447" s="6" t="s">
        <v>0</v>
      </c>
      <c r="O1447" s="5">
        <v>1</v>
      </c>
    </row>
    <row r="1448" spans="1:15" ht="14.25" customHeight="1" x14ac:dyDescent="0.25">
      <c r="A1448" s="6" t="s">
        <v>456</v>
      </c>
      <c r="B1448" s="6" t="s">
        <v>491</v>
      </c>
      <c r="C1448" s="6" t="s">
        <v>1</v>
      </c>
      <c r="D1448" s="6" t="s">
        <v>490</v>
      </c>
      <c r="E1448" s="6" t="s">
        <v>489</v>
      </c>
      <c r="F1448" s="6" t="s">
        <v>1</v>
      </c>
      <c r="G1448" s="6" t="s">
        <v>488</v>
      </c>
      <c r="H1448" s="6" t="s">
        <v>1</v>
      </c>
      <c r="I1448" s="6" t="s">
        <v>487</v>
      </c>
      <c r="J1448" s="6" t="s">
        <v>139</v>
      </c>
      <c r="K1448" s="9">
        <v>1600</v>
      </c>
      <c r="L1448" s="8" t="s">
        <v>1</v>
      </c>
      <c r="M1448" s="7" t="str">
        <f>IF(L1448="","",VALUE(L1448))</f>
        <v/>
      </c>
      <c r="N1448" s="6" t="s">
        <v>36</v>
      </c>
      <c r="O1448" s="5">
        <v>1</v>
      </c>
    </row>
    <row r="1449" spans="1:15" ht="14.25" customHeight="1" x14ac:dyDescent="0.25">
      <c r="A1449" s="6" t="s">
        <v>456</v>
      </c>
      <c r="B1449" s="6" t="s">
        <v>480</v>
      </c>
      <c r="C1449" s="6" t="s">
        <v>1</v>
      </c>
      <c r="D1449" s="6" t="s">
        <v>486</v>
      </c>
      <c r="E1449" s="6" t="s">
        <v>485</v>
      </c>
      <c r="F1449" s="6" t="s">
        <v>1</v>
      </c>
      <c r="G1449" s="6" t="s">
        <v>484</v>
      </c>
      <c r="H1449" s="6" t="s">
        <v>483</v>
      </c>
      <c r="I1449" s="6" t="s">
        <v>482</v>
      </c>
      <c r="J1449" s="6" t="s">
        <v>2</v>
      </c>
      <c r="K1449" s="9">
        <v>3300</v>
      </c>
      <c r="L1449" s="8" t="s">
        <v>481</v>
      </c>
      <c r="M1449" s="7">
        <f>IF(L1449="","",VALUE(L1449))</f>
        <v>1500</v>
      </c>
      <c r="N1449" s="6" t="s">
        <v>0</v>
      </c>
      <c r="O1449" s="5">
        <v>1</v>
      </c>
    </row>
    <row r="1450" spans="1:15" ht="14.25" customHeight="1" x14ac:dyDescent="0.25">
      <c r="A1450" s="6" t="s">
        <v>456</v>
      </c>
      <c r="B1450" s="6" t="s">
        <v>480</v>
      </c>
      <c r="C1450" s="6" t="s">
        <v>1</v>
      </c>
      <c r="D1450" s="6" t="s">
        <v>479</v>
      </c>
      <c r="E1450" s="6" t="s">
        <v>478</v>
      </c>
      <c r="F1450" s="6" t="s">
        <v>1</v>
      </c>
      <c r="G1450" s="6" t="s">
        <v>477</v>
      </c>
      <c r="H1450" s="6" t="s">
        <v>476</v>
      </c>
      <c r="I1450" s="6" t="s">
        <v>475</v>
      </c>
      <c r="J1450" s="6" t="s">
        <v>145</v>
      </c>
      <c r="K1450" s="9">
        <v>2830</v>
      </c>
      <c r="L1450" s="8" t="s">
        <v>1</v>
      </c>
      <c r="M1450" s="7" t="str">
        <f>IF(L1450="","",VALUE(L1450))</f>
        <v/>
      </c>
      <c r="N1450" s="6" t="s">
        <v>0</v>
      </c>
      <c r="O1450" s="5">
        <v>1</v>
      </c>
    </row>
    <row r="1451" spans="1:15" ht="14.25" customHeight="1" x14ac:dyDescent="0.25">
      <c r="A1451" s="6" t="s">
        <v>456</v>
      </c>
      <c r="B1451" s="6" t="s">
        <v>474</v>
      </c>
      <c r="C1451" s="6" t="s">
        <v>1</v>
      </c>
      <c r="D1451" s="6" t="s">
        <v>473</v>
      </c>
      <c r="E1451" s="6" t="s">
        <v>472</v>
      </c>
      <c r="F1451" s="6" t="s">
        <v>1</v>
      </c>
      <c r="G1451" s="6" t="s">
        <v>471</v>
      </c>
      <c r="H1451" s="6" t="s">
        <v>470</v>
      </c>
      <c r="I1451" s="6" t="s">
        <v>469</v>
      </c>
      <c r="J1451" s="6" t="s">
        <v>84</v>
      </c>
      <c r="K1451" s="9">
        <v>5430</v>
      </c>
      <c r="L1451" s="8" t="s">
        <v>468</v>
      </c>
      <c r="M1451" s="7">
        <f>IF(L1451="","",VALUE(L1451))</f>
        <v>500</v>
      </c>
      <c r="N1451" s="6" t="s">
        <v>78</v>
      </c>
      <c r="O1451" s="5">
        <v>2</v>
      </c>
    </row>
    <row r="1452" spans="1:15" ht="14.25" customHeight="1" x14ac:dyDescent="0.25">
      <c r="A1452" s="6" t="s">
        <v>456</v>
      </c>
      <c r="B1452" s="6" t="s">
        <v>467</v>
      </c>
      <c r="C1452" s="6" t="s">
        <v>1</v>
      </c>
      <c r="D1452" s="6" t="s">
        <v>466</v>
      </c>
      <c r="E1452" s="6" t="s">
        <v>465</v>
      </c>
      <c r="F1452" s="6" t="s">
        <v>1</v>
      </c>
      <c r="G1452" s="6" t="s">
        <v>464</v>
      </c>
      <c r="H1452" s="6" t="s">
        <v>1</v>
      </c>
      <c r="I1452" s="6" t="s">
        <v>463</v>
      </c>
      <c r="J1452" s="6" t="s">
        <v>95</v>
      </c>
      <c r="K1452" s="9">
        <v>18320</v>
      </c>
      <c r="L1452" s="8" t="s">
        <v>1</v>
      </c>
      <c r="M1452" s="7" t="str">
        <f>IF(L1452="","",VALUE(L1452))</f>
        <v/>
      </c>
      <c r="N1452" s="6" t="s">
        <v>0</v>
      </c>
      <c r="O1452" s="5">
        <v>1</v>
      </c>
    </row>
    <row r="1453" spans="1:15" ht="14.25" customHeight="1" x14ac:dyDescent="0.25">
      <c r="A1453" s="6" t="s">
        <v>456</v>
      </c>
      <c r="B1453" s="6" t="s">
        <v>462</v>
      </c>
      <c r="C1453" s="6" t="s">
        <v>1</v>
      </c>
      <c r="D1453" s="6" t="s">
        <v>461</v>
      </c>
      <c r="E1453" s="6" t="s">
        <v>460</v>
      </c>
      <c r="F1453" s="6" t="s">
        <v>1</v>
      </c>
      <c r="G1453" s="6" t="s">
        <v>459</v>
      </c>
      <c r="H1453" s="6" t="s">
        <v>458</v>
      </c>
      <c r="I1453" s="6" t="s">
        <v>457</v>
      </c>
      <c r="J1453" s="6" t="s">
        <v>16</v>
      </c>
      <c r="K1453" s="9">
        <v>2910</v>
      </c>
      <c r="L1453" s="8" t="s">
        <v>1</v>
      </c>
      <c r="M1453" s="7" t="str">
        <f>IF(L1453="","",VALUE(L1453))</f>
        <v/>
      </c>
      <c r="N1453" s="6" t="s">
        <v>0</v>
      </c>
      <c r="O1453" s="5">
        <v>1</v>
      </c>
    </row>
    <row r="1454" spans="1:15" ht="14.25" customHeight="1" thickBot="1" x14ac:dyDescent="0.3">
      <c r="A1454" s="6" t="s">
        <v>456</v>
      </c>
      <c r="B1454" s="6" t="s">
        <v>455</v>
      </c>
      <c r="C1454" s="6" t="s">
        <v>1</v>
      </c>
      <c r="D1454" s="6" t="s">
        <v>454</v>
      </c>
      <c r="E1454" s="6" t="s">
        <v>391</v>
      </c>
      <c r="F1454" s="6" t="s">
        <v>1</v>
      </c>
      <c r="G1454" s="6" t="s">
        <v>453</v>
      </c>
      <c r="H1454" s="6" t="s">
        <v>1</v>
      </c>
      <c r="I1454" s="6" t="s">
        <v>166</v>
      </c>
      <c r="J1454" s="6" t="s">
        <v>43</v>
      </c>
      <c r="K1454" s="9">
        <v>2980</v>
      </c>
      <c r="L1454" s="8" t="s">
        <v>1</v>
      </c>
      <c r="M1454" s="7" t="str">
        <f>IF(L1454="","",VALUE(L1454))</f>
        <v/>
      </c>
      <c r="N1454" s="6" t="s">
        <v>241</v>
      </c>
      <c r="O1454" s="5">
        <v>2</v>
      </c>
    </row>
    <row r="1455" spans="1:15" ht="10.5" customHeight="1" x14ac:dyDescent="0.25">
      <c r="A1455" s="13" t="s">
        <v>452</v>
      </c>
      <c r="B1455" s="10"/>
      <c r="C1455" s="10"/>
      <c r="D1455" s="10"/>
      <c r="E1455" s="10"/>
      <c r="F1455" s="10"/>
      <c r="G1455" s="10"/>
      <c r="H1455" s="10"/>
      <c r="I1455" s="10"/>
      <c r="J1455" s="10"/>
      <c r="K1455" s="12"/>
      <c r="L1455" s="11"/>
      <c r="M1455" s="7" t="str">
        <f>IF(L1455="","",VALUE(L1455))</f>
        <v/>
      </c>
      <c r="N1455" s="10"/>
      <c r="O1455" s="10"/>
    </row>
    <row r="1456" spans="1:15" ht="14.25" customHeight="1" x14ac:dyDescent="0.25">
      <c r="A1456" s="6" t="s">
        <v>152</v>
      </c>
      <c r="B1456" s="6" t="s">
        <v>425</v>
      </c>
      <c r="C1456" s="6" t="s">
        <v>1</v>
      </c>
      <c r="D1456" s="6" t="s">
        <v>451</v>
      </c>
      <c r="E1456" s="6" t="s">
        <v>450</v>
      </c>
      <c r="F1456" s="6" t="s">
        <v>1</v>
      </c>
      <c r="G1456" s="6" t="s">
        <v>449</v>
      </c>
      <c r="H1456" s="6" t="s">
        <v>448</v>
      </c>
      <c r="I1456" s="6" t="s">
        <v>252</v>
      </c>
      <c r="J1456" s="6" t="s">
        <v>37</v>
      </c>
      <c r="K1456" s="9">
        <v>40590</v>
      </c>
      <c r="L1456" s="8" t="s">
        <v>1</v>
      </c>
      <c r="M1456" s="7" t="str">
        <f>IF(L1456="","",VALUE(L1456))</f>
        <v/>
      </c>
      <c r="N1456" s="6" t="s">
        <v>0</v>
      </c>
      <c r="O1456" s="5">
        <v>1</v>
      </c>
    </row>
    <row r="1457" spans="1:15" ht="14.25" customHeight="1" x14ac:dyDescent="0.25">
      <c r="A1457" s="6" t="s">
        <v>152</v>
      </c>
      <c r="B1457" s="6" t="s">
        <v>425</v>
      </c>
      <c r="C1457" s="6" t="s">
        <v>1</v>
      </c>
      <c r="D1457" s="6" t="s">
        <v>447</v>
      </c>
      <c r="E1457" s="6" t="s">
        <v>446</v>
      </c>
      <c r="F1457" s="6" t="s">
        <v>1</v>
      </c>
      <c r="G1457" s="6" t="s">
        <v>445</v>
      </c>
      <c r="H1457" s="6" t="s">
        <v>444</v>
      </c>
      <c r="I1457" s="6" t="s">
        <v>214</v>
      </c>
      <c r="J1457" s="6" t="s">
        <v>37</v>
      </c>
      <c r="K1457" s="9">
        <v>7840</v>
      </c>
      <c r="L1457" s="8" t="s">
        <v>1</v>
      </c>
      <c r="M1457" s="7" t="str">
        <f>IF(L1457="","",VALUE(L1457))</f>
        <v/>
      </c>
      <c r="N1457" s="6" t="s">
        <v>0</v>
      </c>
      <c r="O1457" s="5">
        <v>1</v>
      </c>
    </row>
    <row r="1458" spans="1:15" ht="14.25" customHeight="1" x14ac:dyDescent="0.25">
      <c r="A1458" s="6" t="s">
        <v>152</v>
      </c>
      <c r="B1458" s="6" t="s">
        <v>425</v>
      </c>
      <c r="C1458" s="6" t="s">
        <v>1</v>
      </c>
      <c r="D1458" s="6" t="s">
        <v>443</v>
      </c>
      <c r="E1458" s="6" t="s">
        <v>442</v>
      </c>
      <c r="F1458" s="6" t="s">
        <v>32</v>
      </c>
      <c r="G1458" s="6" t="s">
        <v>441</v>
      </c>
      <c r="H1458" s="6" t="s">
        <v>440</v>
      </c>
      <c r="I1458" s="6" t="s">
        <v>172</v>
      </c>
      <c r="J1458" s="6" t="s">
        <v>153</v>
      </c>
      <c r="K1458" s="9">
        <v>8700</v>
      </c>
      <c r="L1458" s="8" t="s">
        <v>1</v>
      </c>
      <c r="M1458" s="7" t="str">
        <f>IF(L1458="","",VALUE(L1458))</f>
        <v/>
      </c>
      <c r="N1458" s="6" t="s">
        <v>115</v>
      </c>
      <c r="O1458" s="5">
        <v>2</v>
      </c>
    </row>
    <row r="1459" spans="1:15" ht="14.25" customHeight="1" x14ac:dyDescent="0.25">
      <c r="A1459" s="6" t="s">
        <v>152</v>
      </c>
      <c r="B1459" s="6" t="s">
        <v>425</v>
      </c>
      <c r="C1459" s="6" t="s">
        <v>1</v>
      </c>
      <c r="D1459" s="6" t="s">
        <v>439</v>
      </c>
      <c r="E1459" s="6" t="s">
        <v>438</v>
      </c>
      <c r="F1459" s="6" t="s">
        <v>1</v>
      </c>
      <c r="G1459" s="6" t="s">
        <v>437</v>
      </c>
      <c r="H1459" s="6" t="s">
        <v>1</v>
      </c>
      <c r="I1459" s="6" t="s">
        <v>436</v>
      </c>
      <c r="J1459" s="6" t="s">
        <v>37</v>
      </c>
      <c r="K1459" s="9">
        <v>4950</v>
      </c>
      <c r="L1459" s="8" t="s">
        <v>435</v>
      </c>
      <c r="M1459" s="7">
        <f>IF(L1459="","",VALUE(L1459))</f>
        <v>1000</v>
      </c>
      <c r="N1459" s="6" t="s">
        <v>0</v>
      </c>
      <c r="O1459" s="5">
        <v>1</v>
      </c>
    </row>
    <row r="1460" spans="1:15" ht="14.25" customHeight="1" x14ac:dyDescent="0.25">
      <c r="A1460" s="6" t="s">
        <v>152</v>
      </c>
      <c r="B1460" s="6" t="s">
        <v>425</v>
      </c>
      <c r="C1460" s="6" t="s">
        <v>1</v>
      </c>
      <c r="D1460" s="6" t="s">
        <v>434</v>
      </c>
      <c r="E1460" s="6" t="s">
        <v>433</v>
      </c>
      <c r="F1460" s="6" t="s">
        <v>1</v>
      </c>
      <c r="G1460" s="6" t="s">
        <v>432</v>
      </c>
      <c r="H1460" s="6" t="s">
        <v>1</v>
      </c>
      <c r="I1460" s="6" t="s">
        <v>431</v>
      </c>
      <c r="J1460" s="6" t="s">
        <v>55</v>
      </c>
      <c r="K1460" s="9">
        <v>5960</v>
      </c>
      <c r="L1460" s="8" t="s">
        <v>1</v>
      </c>
      <c r="M1460" s="7" t="str">
        <f>IF(L1460="","",VALUE(L1460))</f>
        <v/>
      </c>
      <c r="N1460" s="6" t="s">
        <v>115</v>
      </c>
      <c r="O1460" s="5">
        <v>2</v>
      </c>
    </row>
    <row r="1461" spans="1:15" ht="14.25" customHeight="1" x14ac:dyDescent="0.25">
      <c r="A1461" s="6" t="s">
        <v>152</v>
      </c>
      <c r="B1461" s="6" t="s">
        <v>425</v>
      </c>
      <c r="C1461" s="6" t="s">
        <v>1</v>
      </c>
      <c r="D1461" s="6" t="s">
        <v>430</v>
      </c>
      <c r="E1461" s="6" t="s">
        <v>429</v>
      </c>
      <c r="F1461" s="6" t="s">
        <v>1</v>
      </c>
      <c r="G1461" s="6" t="s">
        <v>428</v>
      </c>
      <c r="H1461" s="6" t="s">
        <v>1</v>
      </c>
      <c r="I1461" s="6" t="s">
        <v>427</v>
      </c>
      <c r="J1461" s="6" t="s">
        <v>426</v>
      </c>
      <c r="K1461" s="9">
        <v>5280</v>
      </c>
      <c r="L1461" s="8" t="s">
        <v>1</v>
      </c>
      <c r="M1461" s="7" t="str">
        <f>IF(L1461="","",VALUE(L1461))</f>
        <v/>
      </c>
      <c r="N1461" s="6" t="s">
        <v>0</v>
      </c>
      <c r="O1461" s="5">
        <v>1</v>
      </c>
    </row>
    <row r="1462" spans="1:15" ht="14.25" customHeight="1" x14ac:dyDescent="0.25">
      <c r="A1462" s="6" t="s">
        <v>152</v>
      </c>
      <c r="B1462" s="6" t="s">
        <v>425</v>
      </c>
      <c r="C1462" s="6" t="s">
        <v>1</v>
      </c>
      <c r="D1462" s="6" t="s">
        <v>424</v>
      </c>
      <c r="E1462" s="6" t="s">
        <v>423</v>
      </c>
      <c r="F1462" s="6" t="s">
        <v>32</v>
      </c>
      <c r="G1462" s="6" t="s">
        <v>422</v>
      </c>
      <c r="H1462" s="6" t="s">
        <v>1</v>
      </c>
      <c r="I1462" s="6" t="s">
        <v>421</v>
      </c>
      <c r="J1462" s="6" t="s">
        <v>420</v>
      </c>
      <c r="K1462" s="9">
        <v>5060</v>
      </c>
      <c r="L1462" s="8" t="s">
        <v>1</v>
      </c>
      <c r="M1462" s="7" t="str">
        <f>IF(L1462="","",VALUE(L1462))</f>
        <v/>
      </c>
      <c r="N1462" s="6" t="s">
        <v>419</v>
      </c>
      <c r="O1462" s="5">
        <v>1</v>
      </c>
    </row>
    <row r="1463" spans="1:15" ht="14.25" customHeight="1" x14ac:dyDescent="0.25">
      <c r="A1463" s="6" t="s">
        <v>152</v>
      </c>
      <c r="B1463" s="6" t="s">
        <v>418</v>
      </c>
      <c r="C1463" s="6" t="s">
        <v>1</v>
      </c>
      <c r="D1463" s="6" t="s">
        <v>417</v>
      </c>
      <c r="E1463" s="6" t="s">
        <v>416</v>
      </c>
      <c r="F1463" s="6" t="s">
        <v>1</v>
      </c>
      <c r="G1463" s="6" t="s">
        <v>415</v>
      </c>
      <c r="H1463" s="6" t="s">
        <v>1</v>
      </c>
      <c r="I1463" s="6" t="s">
        <v>414</v>
      </c>
      <c r="J1463" s="6" t="s">
        <v>202</v>
      </c>
      <c r="K1463" s="9">
        <v>7920</v>
      </c>
      <c r="L1463" s="8" t="s">
        <v>1</v>
      </c>
      <c r="M1463" s="7" t="str">
        <f>IF(L1463="","",VALUE(L1463))</f>
        <v/>
      </c>
      <c r="N1463" s="6" t="s">
        <v>0</v>
      </c>
      <c r="O1463" s="5">
        <v>1</v>
      </c>
    </row>
    <row r="1464" spans="1:15" ht="14.25" customHeight="1" x14ac:dyDescent="0.25">
      <c r="A1464" s="6" t="s">
        <v>152</v>
      </c>
      <c r="B1464" s="6" t="s">
        <v>413</v>
      </c>
      <c r="C1464" s="6" t="s">
        <v>1</v>
      </c>
      <c r="D1464" s="6" t="s">
        <v>412</v>
      </c>
      <c r="E1464" s="6" t="s">
        <v>411</v>
      </c>
      <c r="F1464" s="6" t="s">
        <v>1</v>
      </c>
      <c r="G1464" s="6" t="s">
        <v>410</v>
      </c>
      <c r="H1464" s="6" t="s">
        <v>409</v>
      </c>
      <c r="I1464" s="6" t="s">
        <v>172</v>
      </c>
      <c r="J1464" s="6" t="s">
        <v>89</v>
      </c>
      <c r="K1464" s="9">
        <v>9220</v>
      </c>
      <c r="L1464" s="8" t="s">
        <v>1</v>
      </c>
      <c r="M1464" s="7" t="str">
        <f>IF(L1464="","",VALUE(L1464))</f>
        <v/>
      </c>
      <c r="N1464" s="6" t="s">
        <v>0</v>
      </c>
      <c r="O1464" s="5">
        <v>2</v>
      </c>
    </row>
    <row r="1465" spans="1:15" ht="14.25" customHeight="1" x14ac:dyDescent="0.25">
      <c r="A1465" s="6" t="s">
        <v>152</v>
      </c>
      <c r="B1465" s="6" t="s">
        <v>408</v>
      </c>
      <c r="C1465" s="6" t="s">
        <v>1</v>
      </c>
      <c r="D1465" s="6" t="s">
        <v>407</v>
      </c>
      <c r="E1465" s="6" t="s">
        <v>406</v>
      </c>
      <c r="F1465" s="6" t="s">
        <v>1</v>
      </c>
      <c r="G1465" s="6" t="s">
        <v>405</v>
      </c>
      <c r="H1465" s="6" t="s">
        <v>1</v>
      </c>
      <c r="I1465" s="6" t="s">
        <v>120</v>
      </c>
      <c r="J1465" s="6" t="s">
        <v>202</v>
      </c>
      <c r="K1465" s="9">
        <v>19800</v>
      </c>
      <c r="L1465" s="8" t="s">
        <v>1</v>
      </c>
      <c r="M1465" s="7" t="str">
        <f>IF(L1465="","",VALUE(L1465))</f>
        <v/>
      </c>
      <c r="N1465" s="6" t="s">
        <v>0</v>
      </c>
      <c r="O1465" s="5">
        <v>1</v>
      </c>
    </row>
    <row r="1466" spans="1:15" ht="14.25" customHeight="1" x14ac:dyDescent="0.25">
      <c r="A1466" s="6" t="s">
        <v>152</v>
      </c>
      <c r="B1466" s="6" t="s">
        <v>404</v>
      </c>
      <c r="C1466" s="6" t="s">
        <v>1</v>
      </c>
      <c r="D1466" s="6" t="s">
        <v>403</v>
      </c>
      <c r="E1466" s="6" t="s">
        <v>402</v>
      </c>
      <c r="F1466" s="6" t="s">
        <v>1</v>
      </c>
      <c r="G1466" s="6" t="s">
        <v>401</v>
      </c>
      <c r="H1466" s="6" t="s">
        <v>400</v>
      </c>
      <c r="I1466" s="6" t="s">
        <v>399</v>
      </c>
      <c r="J1466" s="6" t="s">
        <v>231</v>
      </c>
      <c r="K1466" s="9">
        <v>9680</v>
      </c>
      <c r="L1466" s="8" t="s">
        <v>1</v>
      </c>
      <c r="M1466" s="7" t="str">
        <f>IF(L1466="","",VALUE(L1466))</f>
        <v/>
      </c>
      <c r="N1466" s="6" t="s">
        <v>0</v>
      </c>
      <c r="O1466" s="5">
        <v>1</v>
      </c>
    </row>
    <row r="1467" spans="1:15" ht="14.25" customHeight="1" x14ac:dyDescent="0.25">
      <c r="A1467" s="6" t="s">
        <v>152</v>
      </c>
      <c r="B1467" s="6" t="s">
        <v>398</v>
      </c>
      <c r="C1467" s="6" t="s">
        <v>1</v>
      </c>
      <c r="D1467" s="6" t="s">
        <v>397</v>
      </c>
      <c r="E1467" s="6" t="s">
        <v>396</v>
      </c>
      <c r="F1467" s="6" t="s">
        <v>1</v>
      </c>
      <c r="G1467" s="6" t="s">
        <v>395</v>
      </c>
      <c r="H1467" s="6" t="s">
        <v>394</v>
      </c>
      <c r="I1467" s="6" t="s">
        <v>120</v>
      </c>
      <c r="J1467" s="6" t="s">
        <v>202</v>
      </c>
      <c r="K1467" s="9">
        <v>8780</v>
      </c>
      <c r="L1467" s="8" t="s">
        <v>1</v>
      </c>
      <c r="M1467" s="7" t="str">
        <f>IF(L1467="","",VALUE(L1467))</f>
        <v/>
      </c>
      <c r="N1467" s="6" t="s">
        <v>0</v>
      </c>
      <c r="O1467" s="5">
        <v>1</v>
      </c>
    </row>
    <row r="1468" spans="1:15" ht="14.25" customHeight="1" x14ac:dyDescent="0.25">
      <c r="A1468" s="6" t="s">
        <v>152</v>
      </c>
      <c r="B1468" s="6" t="s">
        <v>393</v>
      </c>
      <c r="C1468" s="6" t="s">
        <v>1</v>
      </c>
      <c r="D1468" s="6" t="s">
        <v>392</v>
      </c>
      <c r="E1468" s="6" t="s">
        <v>391</v>
      </c>
      <c r="F1468" s="6" t="s">
        <v>331</v>
      </c>
      <c r="G1468" s="6" t="s">
        <v>390</v>
      </c>
      <c r="H1468" s="6" t="s">
        <v>1</v>
      </c>
      <c r="I1468" s="6" t="s">
        <v>166</v>
      </c>
      <c r="J1468" s="6" t="s">
        <v>139</v>
      </c>
      <c r="K1468" s="9">
        <v>4390</v>
      </c>
      <c r="L1468" s="8" t="s">
        <v>1</v>
      </c>
      <c r="M1468" s="7" t="str">
        <f>IF(L1468="","",VALUE(L1468))</f>
        <v/>
      </c>
      <c r="N1468" s="6" t="s">
        <v>0</v>
      </c>
      <c r="O1468" s="5">
        <v>1</v>
      </c>
    </row>
    <row r="1469" spans="1:15" ht="14.25" customHeight="1" x14ac:dyDescent="0.25">
      <c r="A1469" s="6" t="s">
        <v>152</v>
      </c>
      <c r="B1469" s="6" t="s">
        <v>389</v>
      </c>
      <c r="C1469" s="6" t="s">
        <v>1</v>
      </c>
      <c r="D1469" s="6" t="s">
        <v>388</v>
      </c>
      <c r="E1469" s="6" t="s">
        <v>387</v>
      </c>
      <c r="F1469" s="6" t="s">
        <v>1</v>
      </c>
      <c r="G1469" s="6" t="s">
        <v>386</v>
      </c>
      <c r="H1469" s="6" t="s">
        <v>385</v>
      </c>
      <c r="I1469" s="6" t="s">
        <v>384</v>
      </c>
      <c r="J1469" s="6" t="s">
        <v>89</v>
      </c>
      <c r="K1469" s="9">
        <v>5450</v>
      </c>
      <c r="L1469" s="8" t="s">
        <v>1</v>
      </c>
      <c r="M1469" s="7" t="str">
        <f>IF(L1469="","",VALUE(L1469))</f>
        <v/>
      </c>
      <c r="N1469" s="6" t="s">
        <v>0</v>
      </c>
      <c r="O1469" s="5">
        <v>1</v>
      </c>
    </row>
    <row r="1470" spans="1:15" ht="14.25" customHeight="1" x14ac:dyDescent="0.25">
      <c r="A1470" s="6" t="s">
        <v>152</v>
      </c>
      <c r="B1470" s="6" t="s">
        <v>383</v>
      </c>
      <c r="C1470" s="6" t="s">
        <v>1</v>
      </c>
      <c r="D1470" s="6" t="s">
        <v>382</v>
      </c>
      <c r="E1470" s="6" t="s">
        <v>332</v>
      </c>
      <c r="F1470" s="6" t="s">
        <v>32</v>
      </c>
      <c r="G1470" s="6" t="s">
        <v>381</v>
      </c>
      <c r="H1470" s="6" t="s">
        <v>1</v>
      </c>
      <c r="I1470" s="6" t="s">
        <v>329</v>
      </c>
      <c r="J1470" s="6" t="s">
        <v>268</v>
      </c>
      <c r="K1470" s="9">
        <v>12880</v>
      </c>
      <c r="L1470" s="8" t="s">
        <v>1</v>
      </c>
      <c r="M1470" s="7" t="str">
        <f>IF(L1470="","",VALUE(L1470))</f>
        <v/>
      </c>
      <c r="N1470" s="6" t="s">
        <v>0</v>
      </c>
      <c r="O1470" s="5">
        <v>1</v>
      </c>
    </row>
    <row r="1471" spans="1:15" ht="14.25" customHeight="1" x14ac:dyDescent="0.25">
      <c r="A1471" s="6" t="s">
        <v>152</v>
      </c>
      <c r="B1471" s="6" t="s">
        <v>380</v>
      </c>
      <c r="C1471" s="6" t="s">
        <v>1</v>
      </c>
      <c r="D1471" s="6" t="s">
        <v>379</v>
      </c>
      <c r="E1471" s="6" t="s">
        <v>378</v>
      </c>
      <c r="F1471" s="6" t="s">
        <v>1</v>
      </c>
      <c r="G1471" s="6" t="s">
        <v>377</v>
      </c>
      <c r="H1471" s="6" t="s">
        <v>376</v>
      </c>
      <c r="I1471" s="6" t="s">
        <v>370</v>
      </c>
      <c r="J1471" s="6" t="s">
        <v>79</v>
      </c>
      <c r="K1471" s="9">
        <v>37800</v>
      </c>
      <c r="L1471" s="8" t="s">
        <v>1</v>
      </c>
      <c r="M1471" s="7" t="str">
        <f>IF(L1471="","",VALUE(L1471))</f>
        <v/>
      </c>
      <c r="N1471" s="6" t="s">
        <v>15</v>
      </c>
      <c r="O1471" s="5">
        <v>1</v>
      </c>
    </row>
    <row r="1472" spans="1:15" ht="14.25" customHeight="1" x14ac:dyDescent="0.25">
      <c r="A1472" s="6" t="s">
        <v>152</v>
      </c>
      <c r="B1472" s="6" t="s">
        <v>375</v>
      </c>
      <c r="C1472" s="6" t="s">
        <v>1</v>
      </c>
      <c r="D1472" s="6" t="s">
        <v>374</v>
      </c>
      <c r="E1472" s="6" t="s">
        <v>373</v>
      </c>
      <c r="F1472" s="6" t="s">
        <v>32</v>
      </c>
      <c r="G1472" s="6" t="s">
        <v>372</v>
      </c>
      <c r="H1472" s="6" t="s">
        <v>371</v>
      </c>
      <c r="I1472" s="6" t="s">
        <v>370</v>
      </c>
      <c r="J1472" s="6" t="s">
        <v>105</v>
      </c>
      <c r="K1472" s="9">
        <v>37800</v>
      </c>
      <c r="L1472" s="8" t="s">
        <v>1</v>
      </c>
      <c r="M1472" s="7" t="str">
        <f>IF(L1472="","",VALUE(L1472))</f>
        <v/>
      </c>
      <c r="N1472" s="6" t="s">
        <v>15</v>
      </c>
      <c r="O1472" s="5">
        <v>1</v>
      </c>
    </row>
    <row r="1473" spans="1:15" ht="14.25" customHeight="1" x14ac:dyDescent="0.25">
      <c r="A1473" s="6" t="s">
        <v>152</v>
      </c>
      <c r="B1473" s="6" t="s">
        <v>363</v>
      </c>
      <c r="C1473" s="6" t="s">
        <v>1</v>
      </c>
      <c r="D1473" s="6" t="s">
        <v>369</v>
      </c>
      <c r="E1473" s="6" t="s">
        <v>368</v>
      </c>
      <c r="F1473" s="6" t="s">
        <v>1</v>
      </c>
      <c r="G1473" s="6" t="s">
        <v>367</v>
      </c>
      <c r="H1473" s="6" t="s">
        <v>1</v>
      </c>
      <c r="I1473" s="6" t="s">
        <v>366</v>
      </c>
      <c r="J1473" s="6" t="s">
        <v>365</v>
      </c>
      <c r="K1473" s="9">
        <v>5360</v>
      </c>
      <c r="L1473" s="8" t="s">
        <v>1</v>
      </c>
      <c r="M1473" s="7" t="str">
        <f>IF(L1473="","",VALUE(L1473))</f>
        <v/>
      </c>
      <c r="N1473" s="6" t="s">
        <v>364</v>
      </c>
      <c r="O1473" s="5">
        <v>1</v>
      </c>
    </row>
    <row r="1474" spans="1:15" ht="14.25" customHeight="1" x14ac:dyDescent="0.25">
      <c r="A1474" s="6" t="s">
        <v>152</v>
      </c>
      <c r="B1474" s="6" t="s">
        <v>363</v>
      </c>
      <c r="C1474" s="6" t="s">
        <v>1</v>
      </c>
      <c r="D1474" s="6" t="s">
        <v>362</v>
      </c>
      <c r="E1474" s="6" t="s">
        <v>361</v>
      </c>
      <c r="F1474" s="6" t="s">
        <v>1</v>
      </c>
      <c r="G1474" s="6" t="s">
        <v>360</v>
      </c>
      <c r="H1474" s="6" t="s">
        <v>1</v>
      </c>
      <c r="I1474" s="6" t="s">
        <v>359</v>
      </c>
      <c r="J1474" s="6" t="s">
        <v>358</v>
      </c>
      <c r="K1474" s="9">
        <v>1980</v>
      </c>
      <c r="L1474" s="8" t="s">
        <v>1</v>
      </c>
      <c r="M1474" s="7" t="str">
        <f>IF(L1474="","",VALUE(L1474))</f>
        <v/>
      </c>
      <c r="N1474" s="6" t="s">
        <v>115</v>
      </c>
      <c r="O1474" s="5">
        <v>1</v>
      </c>
    </row>
    <row r="1475" spans="1:15" ht="14.25" customHeight="1" x14ac:dyDescent="0.25">
      <c r="A1475" s="6" t="s">
        <v>152</v>
      </c>
      <c r="B1475" s="6" t="s">
        <v>357</v>
      </c>
      <c r="C1475" s="6" t="s">
        <v>1</v>
      </c>
      <c r="D1475" s="6" t="s">
        <v>356</v>
      </c>
      <c r="E1475" s="6" t="s">
        <v>355</v>
      </c>
      <c r="F1475" s="6" t="s">
        <v>1</v>
      </c>
      <c r="G1475" s="6" t="s">
        <v>354</v>
      </c>
      <c r="H1475" s="6" t="s">
        <v>1</v>
      </c>
      <c r="I1475" s="6" t="s">
        <v>353</v>
      </c>
      <c r="J1475" s="6" t="s">
        <v>23</v>
      </c>
      <c r="K1475" s="9">
        <v>33150</v>
      </c>
      <c r="L1475" s="8" t="s">
        <v>1</v>
      </c>
      <c r="M1475" s="7" t="str">
        <f>IF(L1475="","",VALUE(L1475))</f>
        <v/>
      </c>
      <c r="N1475" s="6" t="s">
        <v>0</v>
      </c>
      <c r="O1475" s="5">
        <v>1</v>
      </c>
    </row>
    <row r="1476" spans="1:15" ht="14.25" customHeight="1" x14ac:dyDescent="0.25">
      <c r="A1476" s="6" t="s">
        <v>152</v>
      </c>
      <c r="B1476" s="6" t="s">
        <v>352</v>
      </c>
      <c r="C1476" s="6" t="s">
        <v>1</v>
      </c>
      <c r="D1476" s="6" t="s">
        <v>351</v>
      </c>
      <c r="E1476" s="6" t="s">
        <v>350</v>
      </c>
      <c r="F1476" s="6" t="s">
        <v>1</v>
      </c>
      <c r="G1476" s="6" t="s">
        <v>349</v>
      </c>
      <c r="H1476" s="6" t="s">
        <v>1</v>
      </c>
      <c r="I1476" s="6" t="s">
        <v>348</v>
      </c>
      <c r="J1476" s="6" t="s">
        <v>43</v>
      </c>
      <c r="K1476" s="9">
        <v>14940</v>
      </c>
      <c r="L1476" s="8" t="s">
        <v>1</v>
      </c>
      <c r="M1476" s="7" t="str">
        <f>IF(L1476="","",VALUE(L1476))</f>
        <v/>
      </c>
      <c r="N1476" s="6" t="s">
        <v>0</v>
      </c>
      <c r="O1476" s="5">
        <v>1</v>
      </c>
    </row>
    <row r="1477" spans="1:15" ht="14.25" customHeight="1" x14ac:dyDescent="0.25">
      <c r="A1477" s="6" t="s">
        <v>152</v>
      </c>
      <c r="B1477" s="6" t="s">
        <v>347</v>
      </c>
      <c r="C1477" s="6" t="s">
        <v>1</v>
      </c>
      <c r="D1477" s="6" t="s">
        <v>346</v>
      </c>
      <c r="E1477" s="6" t="s">
        <v>345</v>
      </c>
      <c r="F1477" s="6" t="s">
        <v>1</v>
      </c>
      <c r="G1477" s="6" t="s">
        <v>344</v>
      </c>
      <c r="H1477" s="6" t="s">
        <v>1</v>
      </c>
      <c r="I1477" s="6" t="s">
        <v>343</v>
      </c>
      <c r="J1477" s="6" t="s">
        <v>342</v>
      </c>
      <c r="K1477" s="9">
        <v>960</v>
      </c>
      <c r="L1477" s="8" t="s">
        <v>1</v>
      </c>
      <c r="M1477" s="7" t="str">
        <f>IF(L1477="","",VALUE(L1477))</f>
        <v/>
      </c>
      <c r="N1477" s="6" t="s">
        <v>0</v>
      </c>
      <c r="O1477" s="5">
        <v>1</v>
      </c>
    </row>
    <row r="1478" spans="1:15" ht="14.25" customHeight="1" x14ac:dyDescent="0.25">
      <c r="A1478" s="6" t="s">
        <v>152</v>
      </c>
      <c r="B1478" s="6" t="s">
        <v>334</v>
      </c>
      <c r="C1478" s="6" t="s">
        <v>1</v>
      </c>
      <c r="D1478" s="6" t="s">
        <v>341</v>
      </c>
      <c r="E1478" s="6" t="s">
        <v>340</v>
      </c>
      <c r="F1478" s="6" t="s">
        <v>157</v>
      </c>
      <c r="G1478" s="6" t="s">
        <v>339</v>
      </c>
      <c r="H1478" s="6" t="s">
        <v>338</v>
      </c>
      <c r="I1478" s="6" t="s">
        <v>154</v>
      </c>
      <c r="J1478" s="6" t="s">
        <v>105</v>
      </c>
      <c r="K1478" s="9">
        <v>3670</v>
      </c>
      <c r="L1478" s="8" t="s">
        <v>1</v>
      </c>
      <c r="M1478" s="7" t="str">
        <f>IF(L1478="","",VALUE(L1478))</f>
        <v/>
      </c>
      <c r="N1478" s="6" t="s">
        <v>115</v>
      </c>
      <c r="O1478" s="5">
        <v>3</v>
      </c>
    </row>
    <row r="1479" spans="1:15" ht="14.25" customHeight="1" x14ac:dyDescent="0.25">
      <c r="A1479" s="6" t="s">
        <v>152</v>
      </c>
      <c r="B1479" s="6" t="s">
        <v>334</v>
      </c>
      <c r="C1479" s="6" t="s">
        <v>1</v>
      </c>
      <c r="D1479" s="6" t="s">
        <v>337</v>
      </c>
      <c r="E1479" s="6" t="s">
        <v>336</v>
      </c>
      <c r="F1479" s="6" t="s">
        <v>1</v>
      </c>
      <c r="G1479" s="6" t="s">
        <v>335</v>
      </c>
      <c r="H1479" s="6" t="s">
        <v>1</v>
      </c>
      <c r="I1479" s="6" t="s">
        <v>120</v>
      </c>
      <c r="J1479" s="6" t="s">
        <v>9</v>
      </c>
      <c r="K1479" s="9">
        <v>15350</v>
      </c>
      <c r="L1479" s="8" t="s">
        <v>1</v>
      </c>
      <c r="M1479" s="7" t="str">
        <f>IF(L1479="","",VALUE(L1479))</f>
        <v/>
      </c>
      <c r="N1479" s="6" t="s">
        <v>0</v>
      </c>
      <c r="O1479" s="5">
        <v>1</v>
      </c>
    </row>
    <row r="1480" spans="1:15" ht="14.25" customHeight="1" x14ac:dyDescent="0.25">
      <c r="A1480" s="6" t="s">
        <v>152</v>
      </c>
      <c r="B1480" s="6" t="s">
        <v>334</v>
      </c>
      <c r="C1480" s="6" t="s">
        <v>1</v>
      </c>
      <c r="D1480" s="6" t="s">
        <v>333</v>
      </c>
      <c r="E1480" s="6" t="s">
        <v>332</v>
      </c>
      <c r="F1480" s="6" t="s">
        <v>331</v>
      </c>
      <c r="G1480" s="6" t="s">
        <v>330</v>
      </c>
      <c r="H1480" s="6" t="s">
        <v>1</v>
      </c>
      <c r="I1480" s="6" t="s">
        <v>329</v>
      </c>
      <c r="J1480" s="6" t="s">
        <v>153</v>
      </c>
      <c r="K1480" s="9">
        <v>7980</v>
      </c>
      <c r="L1480" s="8" t="s">
        <v>1</v>
      </c>
      <c r="M1480" s="7" t="str">
        <f>IF(L1480="","",VALUE(L1480))</f>
        <v/>
      </c>
      <c r="N1480" s="6" t="s">
        <v>0</v>
      </c>
      <c r="O1480" s="5">
        <v>1</v>
      </c>
    </row>
    <row r="1481" spans="1:15" ht="14.25" customHeight="1" x14ac:dyDescent="0.25">
      <c r="A1481" s="6" t="s">
        <v>152</v>
      </c>
      <c r="B1481" s="6" t="s">
        <v>328</v>
      </c>
      <c r="C1481" s="6" t="s">
        <v>1</v>
      </c>
      <c r="D1481" s="6" t="s">
        <v>327</v>
      </c>
      <c r="E1481" s="6" t="s">
        <v>326</v>
      </c>
      <c r="F1481" s="6" t="s">
        <v>1</v>
      </c>
      <c r="G1481" s="6" t="s">
        <v>325</v>
      </c>
      <c r="H1481" s="6" t="s">
        <v>1</v>
      </c>
      <c r="I1481" s="6" t="s">
        <v>120</v>
      </c>
      <c r="J1481" s="6" t="s">
        <v>95</v>
      </c>
      <c r="K1481" s="9">
        <v>17330</v>
      </c>
      <c r="L1481" s="8" t="s">
        <v>1</v>
      </c>
      <c r="M1481" s="7" t="str">
        <f>IF(L1481="","",VALUE(L1481))</f>
        <v/>
      </c>
      <c r="N1481" s="6" t="s">
        <v>0</v>
      </c>
      <c r="O1481" s="5">
        <v>1</v>
      </c>
    </row>
    <row r="1482" spans="1:15" ht="14.25" customHeight="1" x14ac:dyDescent="0.25">
      <c r="A1482" s="6" t="s">
        <v>152</v>
      </c>
      <c r="B1482" s="6" t="s">
        <v>324</v>
      </c>
      <c r="C1482" s="6" t="s">
        <v>1</v>
      </c>
      <c r="D1482" s="6" t="s">
        <v>323</v>
      </c>
      <c r="E1482" s="6" t="s">
        <v>322</v>
      </c>
      <c r="F1482" s="6" t="s">
        <v>1</v>
      </c>
      <c r="G1482" s="6" t="s">
        <v>321</v>
      </c>
      <c r="H1482" s="6" t="s">
        <v>1</v>
      </c>
      <c r="I1482" s="6" t="s">
        <v>320</v>
      </c>
      <c r="J1482" s="6" t="s">
        <v>319</v>
      </c>
      <c r="K1482" s="9">
        <v>6900</v>
      </c>
      <c r="L1482" s="8" t="s">
        <v>1</v>
      </c>
      <c r="M1482" s="7" t="str">
        <f>IF(L1482="","",VALUE(L1482))</f>
        <v/>
      </c>
      <c r="N1482" s="6" t="s">
        <v>0</v>
      </c>
      <c r="O1482" s="5">
        <v>1</v>
      </c>
    </row>
    <row r="1483" spans="1:15" ht="14.25" customHeight="1" x14ac:dyDescent="0.25">
      <c r="A1483" s="6" t="s">
        <v>152</v>
      </c>
      <c r="B1483" s="6" t="s">
        <v>318</v>
      </c>
      <c r="C1483" s="6" t="s">
        <v>1</v>
      </c>
      <c r="D1483" s="6" t="s">
        <v>317</v>
      </c>
      <c r="E1483" s="6" t="s">
        <v>316</v>
      </c>
      <c r="F1483" s="6" t="s">
        <v>1</v>
      </c>
      <c r="G1483" s="6" t="s">
        <v>315</v>
      </c>
      <c r="H1483" s="6" t="s">
        <v>314</v>
      </c>
      <c r="I1483" s="6" t="s">
        <v>313</v>
      </c>
      <c r="J1483" s="6" t="s">
        <v>312</v>
      </c>
      <c r="K1483" s="9">
        <v>18480</v>
      </c>
      <c r="L1483" s="8" t="s">
        <v>1</v>
      </c>
      <c r="M1483" s="7" t="str">
        <f>IF(L1483="","",VALUE(L1483))</f>
        <v/>
      </c>
      <c r="N1483" s="6" t="s">
        <v>0</v>
      </c>
      <c r="O1483" s="5">
        <v>1</v>
      </c>
    </row>
    <row r="1484" spans="1:15" ht="14.25" customHeight="1" x14ac:dyDescent="0.25">
      <c r="A1484" s="6" t="s">
        <v>152</v>
      </c>
      <c r="B1484" s="6" t="s">
        <v>307</v>
      </c>
      <c r="C1484" s="6" t="s">
        <v>1</v>
      </c>
      <c r="D1484" s="6" t="s">
        <v>311</v>
      </c>
      <c r="E1484" s="6" t="s">
        <v>310</v>
      </c>
      <c r="F1484" s="6" t="s">
        <v>92</v>
      </c>
      <c r="G1484" s="6" t="s">
        <v>309</v>
      </c>
      <c r="H1484" s="6" t="s">
        <v>303</v>
      </c>
      <c r="I1484" s="6" t="s">
        <v>302</v>
      </c>
      <c r="J1484" s="6" t="s">
        <v>308</v>
      </c>
      <c r="K1484" s="9">
        <v>4690</v>
      </c>
      <c r="L1484" s="8" t="s">
        <v>1</v>
      </c>
      <c r="M1484" s="7" t="str">
        <f>IF(L1484="","",VALUE(L1484))</f>
        <v/>
      </c>
      <c r="N1484" s="6" t="s">
        <v>0</v>
      </c>
      <c r="O1484" s="5">
        <v>1</v>
      </c>
    </row>
    <row r="1485" spans="1:15" ht="14.25" customHeight="1" x14ac:dyDescent="0.25">
      <c r="A1485" s="6" t="s">
        <v>152</v>
      </c>
      <c r="B1485" s="6" t="s">
        <v>307</v>
      </c>
      <c r="C1485" s="6" t="s">
        <v>1</v>
      </c>
      <c r="D1485" s="6" t="s">
        <v>306</v>
      </c>
      <c r="E1485" s="6" t="s">
        <v>305</v>
      </c>
      <c r="F1485" s="6" t="s">
        <v>1</v>
      </c>
      <c r="G1485" s="6" t="s">
        <v>304</v>
      </c>
      <c r="H1485" s="6" t="s">
        <v>303</v>
      </c>
      <c r="I1485" s="6" t="s">
        <v>302</v>
      </c>
      <c r="J1485" s="6" t="s">
        <v>2</v>
      </c>
      <c r="K1485" s="9">
        <v>5710</v>
      </c>
      <c r="L1485" s="8" t="s">
        <v>1</v>
      </c>
      <c r="M1485" s="7" t="str">
        <f>IF(L1485="","",VALUE(L1485))</f>
        <v/>
      </c>
      <c r="N1485" s="6" t="s">
        <v>0</v>
      </c>
      <c r="O1485" s="5">
        <v>1</v>
      </c>
    </row>
    <row r="1486" spans="1:15" ht="14.25" customHeight="1" x14ac:dyDescent="0.25">
      <c r="A1486" s="6" t="s">
        <v>152</v>
      </c>
      <c r="B1486" s="6" t="s">
        <v>290</v>
      </c>
      <c r="C1486" s="6" t="s">
        <v>1</v>
      </c>
      <c r="D1486" s="6" t="s">
        <v>301</v>
      </c>
      <c r="E1486" s="6" t="s">
        <v>300</v>
      </c>
      <c r="F1486" s="6" t="s">
        <v>92</v>
      </c>
      <c r="G1486" s="6" t="s">
        <v>299</v>
      </c>
      <c r="H1486" s="6" t="s">
        <v>1</v>
      </c>
      <c r="I1486" s="6" t="s">
        <v>291</v>
      </c>
      <c r="J1486" s="6" t="s">
        <v>1</v>
      </c>
      <c r="K1486" s="9">
        <v>5400</v>
      </c>
      <c r="L1486" s="8" t="s">
        <v>1</v>
      </c>
      <c r="M1486" s="7" t="str">
        <f>IF(L1486="","",VALUE(L1486))</f>
        <v/>
      </c>
      <c r="N1486" s="6" t="s">
        <v>78</v>
      </c>
      <c r="O1486" s="5">
        <v>1</v>
      </c>
    </row>
    <row r="1487" spans="1:15" ht="14.25" customHeight="1" x14ac:dyDescent="0.25">
      <c r="A1487" s="6" t="s">
        <v>152</v>
      </c>
      <c r="B1487" s="6" t="s">
        <v>290</v>
      </c>
      <c r="C1487" s="6" t="s">
        <v>1</v>
      </c>
      <c r="D1487" s="6" t="s">
        <v>298</v>
      </c>
      <c r="E1487" s="6" t="s">
        <v>297</v>
      </c>
      <c r="F1487" s="6" t="s">
        <v>1</v>
      </c>
      <c r="G1487" s="6" t="s">
        <v>296</v>
      </c>
      <c r="H1487" s="6" t="s">
        <v>1</v>
      </c>
      <c r="I1487" s="6" t="s">
        <v>295</v>
      </c>
      <c r="J1487" s="6" t="s">
        <v>23</v>
      </c>
      <c r="K1487" s="9">
        <v>12000</v>
      </c>
      <c r="L1487" s="8" t="s">
        <v>1</v>
      </c>
      <c r="M1487" s="7" t="str">
        <f>IF(L1487="","",VALUE(L1487))</f>
        <v/>
      </c>
      <c r="N1487" s="6" t="s">
        <v>110</v>
      </c>
      <c r="O1487" s="5">
        <v>3</v>
      </c>
    </row>
    <row r="1488" spans="1:15" ht="14.25" customHeight="1" x14ac:dyDescent="0.25">
      <c r="A1488" s="6" t="s">
        <v>152</v>
      </c>
      <c r="B1488" s="6" t="s">
        <v>290</v>
      </c>
      <c r="C1488" s="6" t="s">
        <v>1</v>
      </c>
      <c r="D1488" s="6" t="s">
        <v>294</v>
      </c>
      <c r="E1488" s="6" t="s">
        <v>293</v>
      </c>
      <c r="F1488" s="6" t="s">
        <v>1</v>
      </c>
      <c r="G1488" s="6" t="s">
        <v>292</v>
      </c>
      <c r="H1488" s="6" t="s">
        <v>1</v>
      </c>
      <c r="I1488" s="6" t="s">
        <v>291</v>
      </c>
      <c r="J1488" s="6" t="s">
        <v>1</v>
      </c>
      <c r="K1488" s="9">
        <v>4500</v>
      </c>
      <c r="L1488" s="8" t="s">
        <v>1</v>
      </c>
      <c r="M1488" s="7" t="str">
        <f>IF(L1488="","",VALUE(L1488))</f>
        <v/>
      </c>
      <c r="N1488" s="6" t="s">
        <v>78</v>
      </c>
      <c r="O1488" s="5">
        <v>1</v>
      </c>
    </row>
    <row r="1489" spans="1:15" ht="14.25" customHeight="1" x14ac:dyDescent="0.25">
      <c r="A1489" s="6" t="s">
        <v>152</v>
      </c>
      <c r="B1489" s="6" t="s">
        <v>290</v>
      </c>
      <c r="C1489" s="6" t="s">
        <v>1</v>
      </c>
      <c r="D1489" s="6" t="s">
        <v>289</v>
      </c>
      <c r="E1489" s="6" t="s">
        <v>288</v>
      </c>
      <c r="F1489" s="6" t="s">
        <v>1</v>
      </c>
      <c r="G1489" s="6" t="s">
        <v>287</v>
      </c>
      <c r="H1489" s="6" t="s">
        <v>1</v>
      </c>
      <c r="I1489" s="6" t="s">
        <v>120</v>
      </c>
      <c r="J1489" s="6" t="s">
        <v>286</v>
      </c>
      <c r="K1489" s="9">
        <v>8130</v>
      </c>
      <c r="L1489" s="8" t="s">
        <v>1</v>
      </c>
      <c r="M1489" s="7" t="str">
        <f>IF(L1489="","",VALUE(L1489))</f>
        <v/>
      </c>
      <c r="N1489" s="6" t="s">
        <v>0</v>
      </c>
      <c r="O1489" s="5">
        <v>1</v>
      </c>
    </row>
    <row r="1490" spans="1:15" ht="14.25" customHeight="1" x14ac:dyDescent="0.25">
      <c r="A1490" s="6" t="s">
        <v>152</v>
      </c>
      <c r="B1490" s="6" t="s">
        <v>219</v>
      </c>
      <c r="C1490" s="6" t="s">
        <v>1</v>
      </c>
      <c r="D1490" s="6" t="s">
        <v>285</v>
      </c>
      <c r="E1490" s="6" t="s">
        <v>284</v>
      </c>
      <c r="F1490" s="6" t="s">
        <v>1</v>
      </c>
      <c r="G1490" s="6" t="s">
        <v>283</v>
      </c>
      <c r="H1490" s="6" t="s">
        <v>1</v>
      </c>
      <c r="I1490" s="6" t="s">
        <v>282</v>
      </c>
      <c r="J1490" s="6" t="s">
        <v>79</v>
      </c>
      <c r="K1490" s="9">
        <v>2990</v>
      </c>
      <c r="L1490" s="8" t="s">
        <v>1</v>
      </c>
      <c r="M1490" s="7" t="str">
        <f>IF(L1490="","",VALUE(L1490))</f>
        <v/>
      </c>
      <c r="N1490" s="6" t="s">
        <v>0</v>
      </c>
      <c r="O1490" s="5">
        <v>1</v>
      </c>
    </row>
    <row r="1491" spans="1:15" ht="14.25" customHeight="1" x14ac:dyDescent="0.25">
      <c r="A1491" s="6" t="s">
        <v>152</v>
      </c>
      <c r="B1491" s="6" t="s">
        <v>219</v>
      </c>
      <c r="C1491" s="6" t="s">
        <v>1</v>
      </c>
      <c r="D1491" s="6" t="s">
        <v>281</v>
      </c>
      <c r="E1491" s="6" t="s">
        <v>277</v>
      </c>
      <c r="F1491" s="6" t="s">
        <v>1</v>
      </c>
      <c r="G1491" s="6" t="s">
        <v>280</v>
      </c>
      <c r="H1491" s="6" t="s">
        <v>279</v>
      </c>
      <c r="I1491" s="6" t="s">
        <v>274</v>
      </c>
      <c r="J1491" s="6" t="s">
        <v>202</v>
      </c>
      <c r="K1491" s="9">
        <v>13630</v>
      </c>
      <c r="L1491" s="8" t="s">
        <v>1</v>
      </c>
      <c r="M1491" s="7" t="str">
        <f>IF(L1491="","",VALUE(L1491))</f>
        <v/>
      </c>
      <c r="N1491" s="6" t="s">
        <v>0</v>
      </c>
      <c r="O1491" s="5">
        <v>1</v>
      </c>
    </row>
    <row r="1492" spans="1:15" ht="14.25" customHeight="1" x14ac:dyDescent="0.25">
      <c r="A1492" s="6" t="s">
        <v>152</v>
      </c>
      <c r="B1492" s="6" t="s">
        <v>219</v>
      </c>
      <c r="C1492" s="6" t="s">
        <v>1</v>
      </c>
      <c r="D1492" s="6" t="s">
        <v>278</v>
      </c>
      <c r="E1492" s="6" t="s">
        <v>277</v>
      </c>
      <c r="F1492" s="6" t="s">
        <v>1</v>
      </c>
      <c r="G1492" s="6" t="s">
        <v>276</v>
      </c>
      <c r="H1492" s="6" t="s">
        <v>275</v>
      </c>
      <c r="I1492" s="6" t="s">
        <v>274</v>
      </c>
      <c r="J1492" s="6" t="s">
        <v>89</v>
      </c>
      <c r="K1492" s="9">
        <v>6110</v>
      </c>
      <c r="L1492" s="8" t="s">
        <v>1</v>
      </c>
      <c r="M1492" s="7" t="str">
        <f>IF(L1492="","",VALUE(L1492))</f>
        <v/>
      </c>
      <c r="N1492" s="6" t="s">
        <v>0</v>
      </c>
      <c r="O1492" s="5">
        <v>1</v>
      </c>
    </row>
    <row r="1493" spans="1:15" ht="14.25" customHeight="1" x14ac:dyDescent="0.25">
      <c r="A1493" s="6" t="s">
        <v>152</v>
      </c>
      <c r="B1493" s="6" t="s">
        <v>219</v>
      </c>
      <c r="C1493" s="6" t="s">
        <v>1</v>
      </c>
      <c r="D1493" s="6" t="s">
        <v>273</v>
      </c>
      <c r="E1493" s="6" t="s">
        <v>272</v>
      </c>
      <c r="F1493" s="6" t="s">
        <v>1</v>
      </c>
      <c r="G1493" s="6" t="s">
        <v>271</v>
      </c>
      <c r="H1493" s="6" t="s">
        <v>270</v>
      </c>
      <c r="I1493" s="6" t="s">
        <v>269</v>
      </c>
      <c r="J1493" s="6" t="s">
        <v>268</v>
      </c>
      <c r="K1493" s="9">
        <v>5980</v>
      </c>
      <c r="L1493" s="8" t="s">
        <v>1</v>
      </c>
      <c r="M1493" s="7" t="str">
        <f>IF(L1493="","",VALUE(L1493))</f>
        <v/>
      </c>
      <c r="N1493" s="6" t="s">
        <v>0</v>
      </c>
      <c r="O1493" s="5">
        <v>1</v>
      </c>
    </row>
    <row r="1494" spans="1:15" ht="14.25" customHeight="1" x14ac:dyDescent="0.25">
      <c r="A1494" s="6" t="s">
        <v>152</v>
      </c>
      <c r="B1494" s="6" t="s">
        <v>219</v>
      </c>
      <c r="C1494" s="6" t="s">
        <v>1</v>
      </c>
      <c r="D1494" s="6" t="s">
        <v>267</v>
      </c>
      <c r="E1494" s="6" t="s">
        <v>266</v>
      </c>
      <c r="F1494" s="6" t="s">
        <v>1</v>
      </c>
      <c r="G1494" s="6" t="s">
        <v>265</v>
      </c>
      <c r="H1494" s="6" t="s">
        <v>1</v>
      </c>
      <c r="I1494" s="6" t="s">
        <v>264</v>
      </c>
      <c r="J1494" s="6" t="s">
        <v>79</v>
      </c>
      <c r="K1494" s="9">
        <v>9160</v>
      </c>
      <c r="L1494" s="8" t="s">
        <v>1</v>
      </c>
      <c r="M1494" s="7" t="str">
        <f>IF(L1494="","",VALUE(L1494))</f>
        <v/>
      </c>
      <c r="N1494" s="6" t="s">
        <v>0</v>
      </c>
      <c r="O1494" s="5">
        <v>1</v>
      </c>
    </row>
    <row r="1495" spans="1:15" ht="14.25" customHeight="1" x14ac:dyDescent="0.25">
      <c r="A1495" s="6" t="s">
        <v>152</v>
      </c>
      <c r="B1495" s="6" t="s">
        <v>219</v>
      </c>
      <c r="C1495" s="6" t="s">
        <v>1</v>
      </c>
      <c r="D1495" s="6" t="s">
        <v>263</v>
      </c>
      <c r="E1495" s="6" t="s">
        <v>262</v>
      </c>
      <c r="F1495" s="6" t="s">
        <v>157</v>
      </c>
      <c r="G1495" s="6" t="s">
        <v>261</v>
      </c>
      <c r="H1495" s="6" t="s">
        <v>260</v>
      </c>
      <c r="I1495" s="6" t="s">
        <v>172</v>
      </c>
      <c r="J1495" s="6" t="s">
        <v>43</v>
      </c>
      <c r="K1495" s="9">
        <v>9276</v>
      </c>
      <c r="L1495" s="8" t="s">
        <v>1</v>
      </c>
      <c r="M1495" s="7" t="str">
        <f>IF(L1495="","",VALUE(L1495))</f>
        <v/>
      </c>
      <c r="N1495" s="6" t="s">
        <v>62</v>
      </c>
      <c r="O1495" s="5">
        <v>1</v>
      </c>
    </row>
    <row r="1496" spans="1:15" ht="14.25" customHeight="1" x14ac:dyDescent="0.25">
      <c r="A1496" s="6" t="s">
        <v>152</v>
      </c>
      <c r="B1496" s="6" t="s">
        <v>219</v>
      </c>
      <c r="C1496" s="6" t="s">
        <v>1</v>
      </c>
      <c r="D1496" s="6" t="s">
        <v>259</v>
      </c>
      <c r="E1496" s="6" t="s">
        <v>258</v>
      </c>
      <c r="F1496" s="6" t="s">
        <v>1</v>
      </c>
      <c r="G1496" s="6" t="s">
        <v>257</v>
      </c>
      <c r="H1496" s="6" t="s">
        <v>1</v>
      </c>
      <c r="I1496" s="6" t="s">
        <v>172</v>
      </c>
      <c r="J1496" s="6" t="s">
        <v>37</v>
      </c>
      <c r="K1496" s="9">
        <v>10920</v>
      </c>
      <c r="L1496" s="8" t="s">
        <v>1</v>
      </c>
      <c r="M1496" s="7" t="str">
        <f>IF(L1496="","",VALUE(L1496))</f>
        <v/>
      </c>
      <c r="N1496" s="6" t="s">
        <v>0</v>
      </c>
      <c r="O1496" s="5">
        <v>1</v>
      </c>
    </row>
    <row r="1497" spans="1:15" ht="14.25" customHeight="1" x14ac:dyDescent="0.25">
      <c r="A1497" s="6" t="s">
        <v>152</v>
      </c>
      <c r="B1497" s="6" t="s">
        <v>219</v>
      </c>
      <c r="C1497" s="6" t="s">
        <v>1</v>
      </c>
      <c r="D1497" s="6" t="s">
        <v>256</v>
      </c>
      <c r="E1497" s="6" t="s">
        <v>255</v>
      </c>
      <c r="F1497" s="6" t="s">
        <v>32</v>
      </c>
      <c r="G1497" s="6" t="s">
        <v>254</v>
      </c>
      <c r="H1497" s="6" t="s">
        <v>253</v>
      </c>
      <c r="I1497" s="6" t="s">
        <v>252</v>
      </c>
      <c r="J1497" s="6" t="s">
        <v>55</v>
      </c>
      <c r="K1497" s="9">
        <v>5750</v>
      </c>
      <c r="L1497" s="8" t="s">
        <v>1</v>
      </c>
      <c r="M1497" s="7" t="str">
        <f>IF(L1497="","",VALUE(L1497))</f>
        <v/>
      </c>
      <c r="N1497" s="6" t="s">
        <v>115</v>
      </c>
      <c r="O1497" s="5">
        <v>2</v>
      </c>
    </row>
    <row r="1498" spans="1:15" ht="14.25" customHeight="1" x14ac:dyDescent="0.25">
      <c r="A1498" s="6" t="s">
        <v>152</v>
      </c>
      <c r="B1498" s="6" t="s">
        <v>219</v>
      </c>
      <c r="C1498" s="6" t="s">
        <v>1</v>
      </c>
      <c r="D1498" s="6" t="s">
        <v>251</v>
      </c>
      <c r="E1498" s="6" t="s">
        <v>250</v>
      </c>
      <c r="F1498" s="6" t="s">
        <v>32</v>
      </c>
      <c r="G1498" s="6" t="s">
        <v>249</v>
      </c>
      <c r="H1498" s="6" t="s">
        <v>1</v>
      </c>
      <c r="I1498" s="6" t="s">
        <v>248</v>
      </c>
      <c r="J1498" s="6" t="s">
        <v>247</v>
      </c>
      <c r="K1498" s="9">
        <v>19320</v>
      </c>
      <c r="L1498" s="8" t="s">
        <v>246</v>
      </c>
      <c r="M1498" s="7">
        <f>IF(L1498="","",VALUE(L1498))</f>
        <v>10000</v>
      </c>
      <c r="N1498" s="6" t="s">
        <v>0</v>
      </c>
      <c r="O1498" s="5">
        <v>1</v>
      </c>
    </row>
    <row r="1499" spans="1:15" ht="14.25" customHeight="1" x14ac:dyDescent="0.25">
      <c r="A1499" s="6" t="s">
        <v>152</v>
      </c>
      <c r="B1499" s="6" t="s">
        <v>219</v>
      </c>
      <c r="C1499" s="6" t="s">
        <v>1</v>
      </c>
      <c r="D1499" s="6" t="s">
        <v>245</v>
      </c>
      <c r="E1499" s="6" t="s">
        <v>244</v>
      </c>
      <c r="F1499" s="6" t="s">
        <v>1</v>
      </c>
      <c r="G1499" s="6" t="s">
        <v>243</v>
      </c>
      <c r="H1499" s="6" t="s">
        <v>1</v>
      </c>
      <c r="I1499" s="6" t="s">
        <v>154</v>
      </c>
      <c r="J1499" s="6" t="s">
        <v>242</v>
      </c>
      <c r="K1499" s="9">
        <v>4590</v>
      </c>
      <c r="L1499" s="8" t="s">
        <v>1</v>
      </c>
      <c r="M1499" s="7" t="str">
        <f>IF(L1499="","",VALUE(L1499))</f>
        <v/>
      </c>
      <c r="N1499" s="6" t="s">
        <v>241</v>
      </c>
      <c r="O1499" s="5">
        <v>3</v>
      </c>
    </row>
    <row r="1500" spans="1:15" ht="14.25" customHeight="1" x14ac:dyDescent="0.25">
      <c r="A1500" s="6" t="s">
        <v>152</v>
      </c>
      <c r="B1500" s="6" t="s">
        <v>219</v>
      </c>
      <c r="C1500" s="6" t="s">
        <v>1</v>
      </c>
      <c r="D1500" s="6" t="s">
        <v>240</v>
      </c>
      <c r="E1500" s="6" t="s">
        <v>239</v>
      </c>
      <c r="F1500" s="6" t="s">
        <v>1</v>
      </c>
      <c r="G1500" s="6" t="s">
        <v>238</v>
      </c>
      <c r="H1500" s="6" t="s">
        <v>237</v>
      </c>
      <c r="I1500" s="6" t="s">
        <v>172</v>
      </c>
      <c r="J1500" s="6" t="s">
        <v>153</v>
      </c>
      <c r="K1500" s="9">
        <v>6690</v>
      </c>
      <c r="L1500" s="8" t="s">
        <v>1</v>
      </c>
      <c r="M1500" s="7" t="str">
        <f>IF(L1500="","",VALUE(L1500))</f>
        <v/>
      </c>
      <c r="N1500" s="6" t="s">
        <v>62</v>
      </c>
      <c r="O1500" s="5">
        <v>2</v>
      </c>
    </row>
    <row r="1501" spans="1:15" ht="14.25" customHeight="1" x14ac:dyDescent="0.25">
      <c r="A1501" s="6" t="s">
        <v>152</v>
      </c>
      <c r="B1501" s="6" t="s">
        <v>219</v>
      </c>
      <c r="C1501" s="6" t="s">
        <v>1</v>
      </c>
      <c r="D1501" s="6" t="s">
        <v>236</v>
      </c>
      <c r="E1501" s="6" t="s">
        <v>235</v>
      </c>
      <c r="F1501" s="6" t="s">
        <v>1</v>
      </c>
      <c r="G1501" s="6" t="s">
        <v>234</v>
      </c>
      <c r="H1501" s="6" t="s">
        <v>233</v>
      </c>
      <c r="I1501" s="6" t="s">
        <v>232</v>
      </c>
      <c r="J1501" s="6" t="s">
        <v>231</v>
      </c>
      <c r="K1501" s="9">
        <v>18610</v>
      </c>
      <c r="L1501" s="8" t="s">
        <v>1</v>
      </c>
      <c r="M1501" s="7" t="str">
        <f>IF(L1501="","",VALUE(L1501))</f>
        <v/>
      </c>
      <c r="N1501" s="6" t="s">
        <v>0</v>
      </c>
      <c r="O1501" s="5">
        <v>1</v>
      </c>
    </row>
    <row r="1502" spans="1:15" ht="14.25" customHeight="1" x14ac:dyDescent="0.25">
      <c r="A1502" s="6" t="s">
        <v>152</v>
      </c>
      <c r="B1502" s="6" t="s">
        <v>219</v>
      </c>
      <c r="C1502" s="6" t="s">
        <v>1</v>
      </c>
      <c r="D1502" s="6" t="s">
        <v>230</v>
      </c>
      <c r="E1502" s="6" t="s">
        <v>229</v>
      </c>
      <c r="F1502" s="6" t="s">
        <v>32</v>
      </c>
      <c r="G1502" s="6" t="s">
        <v>228</v>
      </c>
      <c r="H1502" s="6" t="s">
        <v>227</v>
      </c>
      <c r="I1502" s="6" t="s">
        <v>226</v>
      </c>
      <c r="J1502" s="6" t="s">
        <v>225</v>
      </c>
      <c r="K1502" s="9">
        <v>5960</v>
      </c>
      <c r="L1502" s="8" t="s">
        <v>1</v>
      </c>
      <c r="M1502" s="7" t="str">
        <f>IF(L1502="","",VALUE(L1502))</f>
        <v/>
      </c>
      <c r="N1502" s="6" t="s">
        <v>0</v>
      </c>
      <c r="O1502" s="5">
        <v>1</v>
      </c>
    </row>
    <row r="1503" spans="1:15" ht="14.25" customHeight="1" x14ac:dyDescent="0.25">
      <c r="A1503" s="6" t="s">
        <v>152</v>
      </c>
      <c r="B1503" s="6" t="s">
        <v>219</v>
      </c>
      <c r="C1503" s="6" t="s">
        <v>1</v>
      </c>
      <c r="D1503" s="6" t="s">
        <v>224</v>
      </c>
      <c r="E1503" s="6" t="s">
        <v>223</v>
      </c>
      <c r="F1503" s="6" t="s">
        <v>1</v>
      </c>
      <c r="G1503" s="6" t="s">
        <v>222</v>
      </c>
      <c r="H1503" s="6" t="s">
        <v>221</v>
      </c>
      <c r="I1503" s="6" t="s">
        <v>220</v>
      </c>
      <c r="J1503" s="6" t="s">
        <v>43</v>
      </c>
      <c r="K1503" s="9">
        <v>55190</v>
      </c>
      <c r="L1503" s="8" t="s">
        <v>1</v>
      </c>
      <c r="M1503" s="7" t="str">
        <f>IF(L1503="","",VALUE(L1503))</f>
        <v/>
      </c>
      <c r="N1503" s="6" t="s">
        <v>0</v>
      </c>
      <c r="O1503" s="5">
        <v>1</v>
      </c>
    </row>
    <row r="1504" spans="1:15" ht="14.25" customHeight="1" x14ac:dyDescent="0.25">
      <c r="A1504" s="6" t="s">
        <v>152</v>
      </c>
      <c r="B1504" s="6" t="s">
        <v>219</v>
      </c>
      <c r="C1504" s="6" t="s">
        <v>1</v>
      </c>
      <c r="D1504" s="6" t="s">
        <v>218</v>
      </c>
      <c r="E1504" s="6" t="s">
        <v>217</v>
      </c>
      <c r="F1504" s="6" t="s">
        <v>1</v>
      </c>
      <c r="G1504" s="6" t="s">
        <v>216</v>
      </c>
      <c r="H1504" s="6" t="s">
        <v>215</v>
      </c>
      <c r="I1504" s="6" t="s">
        <v>214</v>
      </c>
      <c r="J1504" s="6" t="s">
        <v>79</v>
      </c>
      <c r="K1504" s="9">
        <v>8970</v>
      </c>
      <c r="L1504" s="8" t="s">
        <v>1</v>
      </c>
      <c r="M1504" s="7" t="str">
        <f>IF(L1504="","",VALUE(L1504))</f>
        <v/>
      </c>
      <c r="N1504" s="6" t="s">
        <v>0</v>
      </c>
      <c r="O1504" s="5">
        <v>1</v>
      </c>
    </row>
    <row r="1505" spans="1:15" ht="14.25" customHeight="1" x14ac:dyDescent="0.25">
      <c r="A1505" s="6" t="s">
        <v>152</v>
      </c>
      <c r="B1505" s="6" t="s">
        <v>213</v>
      </c>
      <c r="C1505" s="6" t="s">
        <v>1</v>
      </c>
      <c r="D1505" s="6" t="s">
        <v>212</v>
      </c>
      <c r="E1505" s="6" t="s">
        <v>211</v>
      </c>
      <c r="F1505" s="6" t="s">
        <v>1</v>
      </c>
      <c r="G1505" s="6" t="s">
        <v>210</v>
      </c>
      <c r="H1505" s="6" t="s">
        <v>209</v>
      </c>
      <c r="I1505" s="6" t="s">
        <v>172</v>
      </c>
      <c r="J1505" s="6" t="s">
        <v>9</v>
      </c>
      <c r="K1505" s="9">
        <v>25960</v>
      </c>
      <c r="L1505" s="8" t="s">
        <v>1</v>
      </c>
      <c r="M1505" s="7" t="str">
        <f>IF(L1505="","",VALUE(L1505))</f>
        <v/>
      </c>
      <c r="N1505" s="6" t="s">
        <v>0</v>
      </c>
      <c r="O1505" s="5">
        <v>1</v>
      </c>
    </row>
    <row r="1506" spans="1:15" ht="14.25" customHeight="1" x14ac:dyDescent="0.25">
      <c r="A1506" s="6" t="s">
        <v>152</v>
      </c>
      <c r="B1506" s="6" t="s">
        <v>208</v>
      </c>
      <c r="C1506" s="6" t="s">
        <v>207</v>
      </c>
      <c r="D1506" s="6" t="s">
        <v>206</v>
      </c>
      <c r="E1506" s="6" t="s">
        <v>205</v>
      </c>
      <c r="F1506" s="6" t="s">
        <v>92</v>
      </c>
      <c r="G1506" s="6" t="s">
        <v>204</v>
      </c>
      <c r="H1506" s="6" t="s">
        <v>1</v>
      </c>
      <c r="I1506" s="6" t="s">
        <v>203</v>
      </c>
      <c r="J1506" s="6" t="s">
        <v>202</v>
      </c>
      <c r="K1506" s="9">
        <v>19500</v>
      </c>
      <c r="L1506" s="8" t="s">
        <v>1</v>
      </c>
      <c r="M1506" s="7" t="str">
        <f>IF(L1506="","",VALUE(L1506))</f>
        <v/>
      </c>
      <c r="N1506" s="6" t="s">
        <v>0</v>
      </c>
      <c r="O1506" s="5">
        <v>1</v>
      </c>
    </row>
    <row r="1507" spans="1:15" ht="14.25" customHeight="1" x14ac:dyDescent="0.25">
      <c r="A1507" s="6" t="s">
        <v>152</v>
      </c>
      <c r="B1507" s="6" t="s">
        <v>201</v>
      </c>
      <c r="C1507" s="6" t="s">
        <v>1</v>
      </c>
      <c r="D1507" s="6" t="s">
        <v>200</v>
      </c>
      <c r="E1507" s="6" t="s">
        <v>199</v>
      </c>
      <c r="F1507" s="6" t="s">
        <v>1</v>
      </c>
      <c r="G1507" s="6" t="s">
        <v>198</v>
      </c>
      <c r="H1507" s="6" t="s">
        <v>197</v>
      </c>
      <c r="I1507" s="6" t="s">
        <v>196</v>
      </c>
      <c r="J1507" s="6" t="s">
        <v>139</v>
      </c>
      <c r="K1507" s="9">
        <v>8510</v>
      </c>
      <c r="L1507" s="8" t="s">
        <v>1</v>
      </c>
      <c r="M1507" s="7" t="str">
        <f>IF(L1507="","",VALUE(L1507))</f>
        <v/>
      </c>
      <c r="N1507" s="6" t="s">
        <v>0</v>
      </c>
      <c r="O1507" s="5">
        <v>1</v>
      </c>
    </row>
    <row r="1508" spans="1:15" ht="14.25" customHeight="1" x14ac:dyDescent="0.25">
      <c r="A1508" s="6" t="s">
        <v>152</v>
      </c>
      <c r="B1508" s="6" t="s">
        <v>195</v>
      </c>
      <c r="C1508" s="6" t="s">
        <v>1</v>
      </c>
      <c r="D1508" s="6" t="s">
        <v>194</v>
      </c>
      <c r="E1508" s="6" t="s">
        <v>193</v>
      </c>
      <c r="F1508" s="6" t="s">
        <v>1</v>
      </c>
      <c r="G1508" s="6" t="s">
        <v>192</v>
      </c>
      <c r="H1508" s="6" t="s">
        <v>191</v>
      </c>
      <c r="I1508" s="6" t="s">
        <v>190</v>
      </c>
      <c r="J1508" s="6" t="s">
        <v>89</v>
      </c>
      <c r="K1508" s="9">
        <v>29700</v>
      </c>
      <c r="L1508" s="8" t="s">
        <v>1</v>
      </c>
      <c r="M1508" s="7" t="str">
        <f>IF(L1508="","",VALUE(L1508))</f>
        <v/>
      </c>
      <c r="N1508" s="6" t="s">
        <v>0</v>
      </c>
      <c r="O1508" s="5">
        <v>1</v>
      </c>
    </row>
    <row r="1509" spans="1:15" ht="14.25" customHeight="1" x14ac:dyDescent="0.25">
      <c r="A1509" s="6" t="s">
        <v>152</v>
      </c>
      <c r="B1509" s="6" t="s">
        <v>189</v>
      </c>
      <c r="C1509" s="6" t="s">
        <v>1</v>
      </c>
      <c r="D1509" s="6" t="s">
        <v>188</v>
      </c>
      <c r="E1509" s="6" t="s">
        <v>187</v>
      </c>
      <c r="F1509" s="6" t="s">
        <v>1</v>
      </c>
      <c r="G1509" s="6" t="s">
        <v>186</v>
      </c>
      <c r="H1509" s="6" t="s">
        <v>185</v>
      </c>
      <c r="I1509" s="6" t="s">
        <v>184</v>
      </c>
      <c r="J1509" s="6" t="s">
        <v>55</v>
      </c>
      <c r="K1509" s="9">
        <v>11490</v>
      </c>
      <c r="L1509" s="8" t="s">
        <v>1</v>
      </c>
      <c r="M1509" s="7" t="str">
        <f>IF(L1509="","",VALUE(L1509))</f>
        <v/>
      </c>
      <c r="N1509" s="6" t="s">
        <v>115</v>
      </c>
      <c r="O1509" s="5">
        <v>2</v>
      </c>
    </row>
    <row r="1510" spans="1:15" ht="14.25" customHeight="1" x14ac:dyDescent="0.25">
      <c r="A1510" s="6" t="s">
        <v>152</v>
      </c>
      <c r="B1510" s="6" t="s">
        <v>183</v>
      </c>
      <c r="C1510" s="6" t="s">
        <v>1</v>
      </c>
      <c r="D1510" s="6" t="s">
        <v>182</v>
      </c>
      <c r="E1510" s="6" t="s">
        <v>181</v>
      </c>
      <c r="F1510" s="6" t="s">
        <v>92</v>
      </c>
      <c r="G1510" s="6" t="s">
        <v>180</v>
      </c>
      <c r="H1510" s="6" t="s">
        <v>179</v>
      </c>
      <c r="I1510" s="6" t="s">
        <v>178</v>
      </c>
      <c r="J1510" s="6" t="s">
        <v>133</v>
      </c>
      <c r="K1510" s="9">
        <v>10350</v>
      </c>
      <c r="L1510" s="8" t="s">
        <v>144</v>
      </c>
      <c r="M1510" s="7">
        <f>IF(L1510="","",VALUE(L1510))</f>
        <v>4000</v>
      </c>
      <c r="N1510" s="6" t="s">
        <v>0</v>
      </c>
      <c r="O1510" s="5">
        <v>1</v>
      </c>
    </row>
    <row r="1511" spans="1:15" ht="14.25" customHeight="1" x14ac:dyDescent="0.25">
      <c r="A1511" s="6" t="s">
        <v>152</v>
      </c>
      <c r="B1511" s="6" t="s">
        <v>177</v>
      </c>
      <c r="C1511" s="6" t="s">
        <v>1</v>
      </c>
      <c r="D1511" s="6" t="s">
        <v>176</v>
      </c>
      <c r="E1511" s="6" t="s">
        <v>175</v>
      </c>
      <c r="F1511" s="6" t="s">
        <v>1</v>
      </c>
      <c r="G1511" s="6" t="s">
        <v>174</v>
      </c>
      <c r="H1511" s="6" t="s">
        <v>173</v>
      </c>
      <c r="I1511" s="6" t="s">
        <v>172</v>
      </c>
      <c r="J1511" s="6" t="s">
        <v>84</v>
      </c>
      <c r="K1511" s="9">
        <v>23750</v>
      </c>
      <c r="L1511" s="8" t="s">
        <v>1</v>
      </c>
      <c r="M1511" s="7" t="str">
        <f>IF(L1511="","",VALUE(L1511))</f>
        <v/>
      </c>
      <c r="N1511" s="6" t="s">
        <v>0</v>
      </c>
      <c r="O1511" s="5">
        <v>1</v>
      </c>
    </row>
    <row r="1512" spans="1:15" ht="14.25" customHeight="1" x14ac:dyDescent="0.25">
      <c r="A1512" s="6" t="s">
        <v>152</v>
      </c>
      <c r="B1512" s="6" t="s">
        <v>171</v>
      </c>
      <c r="C1512" s="6" t="s">
        <v>1</v>
      </c>
      <c r="D1512" s="6" t="s">
        <v>170</v>
      </c>
      <c r="E1512" s="6" t="s">
        <v>169</v>
      </c>
      <c r="F1512" s="6" t="s">
        <v>1</v>
      </c>
      <c r="G1512" s="6" t="s">
        <v>168</v>
      </c>
      <c r="H1512" s="6" t="s">
        <v>167</v>
      </c>
      <c r="I1512" s="6" t="s">
        <v>166</v>
      </c>
      <c r="J1512" s="6" t="s">
        <v>16</v>
      </c>
      <c r="K1512" s="9">
        <v>9000</v>
      </c>
      <c r="L1512" s="8" t="s">
        <v>1</v>
      </c>
      <c r="M1512" s="7" t="str">
        <f>IF(L1512="","",VALUE(L1512))</f>
        <v/>
      </c>
      <c r="N1512" s="6" t="s">
        <v>0</v>
      </c>
      <c r="O1512" s="5">
        <v>1</v>
      </c>
    </row>
    <row r="1513" spans="1:15" ht="14.25" customHeight="1" x14ac:dyDescent="0.25">
      <c r="A1513" s="6" t="s">
        <v>152</v>
      </c>
      <c r="B1513" s="6" t="s">
        <v>160</v>
      </c>
      <c r="C1513" s="6" t="s">
        <v>1</v>
      </c>
      <c r="D1513" s="6" t="s">
        <v>165</v>
      </c>
      <c r="E1513" s="6" t="s">
        <v>164</v>
      </c>
      <c r="F1513" s="6" t="s">
        <v>1</v>
      </c>
      <c r="G1513" s="6" t="s">
        <v>163</v>
      </c>
      <c r="H1513" s="6" t="s">
        <v>162</v>
      </c>
      <c r="I1513" s="6" t="s">
        <v>120</v>
      </c>
      <c r="J1513" s="6" t="s">
        <v>161</v>
      </c>
      <c r="K1513" s="9">
        <v>10710</v>
      </c>
      <c r="L1513" s="8" t="s">
        <v>1</v>
      </c>
      <c r="M1513" s="7" t="str">
        <f>IF(L1513="","",VALUE(L1513))</f>
        <v/>
      </c>
      <c r="N1513" s="6" t="s">
        <v>0</v>
      </c>
      <c r="O1513" s="5">
        <v>1</v>
      </c>
    </row>
    <row r="1514" spans="1:15" ht="14.25" customHeight="1" x14ac:dyDescent="0.25">
      <c r="A1514" s="6" t="s">
        <v>152</v>
      </c>
      <c r="B1514" s="6" t="s">
        <v>160</v>
      </c>
      <c r="C1514" s="6" t="s">
        <v>1</v>
      </c>
      <c r="D1514" s="6" t="s">
        <v>159</v>
      </c>
      <c r="E1514" s="6" t="s">
        <v>158</v>
      </c>
      <c r="F1514" s="6" t="s">
        <v>157</v>
      </c>
      <c r="G1514" s="6" t="s">
        <v>156</v>
      </c>
      <c r="H1514" s="6" t="s">
        <v>155</v>
      </c>
      <c r="I1514" s="6" t="s">
        <v>154</v>
      </c>
      <c r="J1514" s="6" t="s">
        <v>153</v>
      </c>
      <c r="K1514" s="9">
        <v>2640</v>
      </c>
      <c r="L1514" s="8" t="s">
        <v>1</v>
      </c>
      <c r="M1514" s="7" t="str">
        <f>IF(L1514="","",VALUE(L1514))</f>
        <v/>
      </c>
      <c r="N1514" s="6" t="s">
        <v>115</v>
      </c>
      <c r="O1514" s="5">
        <v>1</v>
      </c>
    </row>
    <row r="1515" spans="1:15" ht="14.25" customHeight="1" x14ac:dyDescent="0.25">
      <c r="A1515" s="6" t="s">
        <v>152</v>
      </c>
      <c r="B1515" s="6" t="s">
        <v>151</v>
      </c>
      <c r="C1515" s="6" t="s">
        <v>1</v>
      </c>
      <c r="D1515" s="6" t="s">
        <v>150</v>
      </c>
      <c r="E1515" s="6" t="s">
        <v>149</v>
      </c>
      <c r="F1515" s="6" t="s">
        <v>1</v>
      </c>
      <c r="G1515" s="6" t="s">
        <v>148</v>
      </c>
      <c r="H1515" s="6" t="s">
        <v>147</v>
      </c>
      <c r="I1515" s="6" t="s">
        <v>146</v>
      </c>
      <c r="J1515" s="6" t="s">
        <v>145</v>
      </c>
      <c r="K1515" s="9">
        <v>13590</v>
      </c>
      <c r="L1515" s="8" t="s">
        <v>144</v>
      </c>
      <c r="M1515" s="7">
        <f>IF(L1515="","",VALUE(L1515))</f>
        <v>4000</v>
      </c>
      <c r="N1515" s="6" t="s">
        <v>15</v>
      </c>
      <c r="O1515" s="5">
        <v>1</v>
      </c>
    </row>
    <row r="1516" spans="1:15" ht="14.25" customHeight="1" x14ac:dyDescent="0.25">
      <c r="A1516" s="6" t="s">
        <v>8</v>
      </c>
      <c r="B1516" s="6" t="s">
        <v>68</v>
      </c>
      <c r="C1516" s="6" t="s">
        <v>1</v>
      </c>
      <c r="D1516" s="6" t="s">
        <v>143</v>
      </c>
      <c r="E1516" s="6" t="s">
        <v>142</v>
      </c>
      <c r="F1516" s="6" t="s">
        <v>1</v>
      </c>
      <c r="G1516" s="6" t="s">
        <v>141</v>
      </c>
      <c r="H1516" s="6" t="s">
        <v>1</v>
      </c>
      <c r="I1516" s="6" t="s">
        <v>140</v>
      </c>
      <c r="J1516" s="6" t="s">
        <v>139</v>
      </c>
      <c r="K1516" s="9">
        <v>2090</v>
      </c>
      <c r="L1516" s="8" t="s">
        <v>1</v>
      </c>
      <c r="M1516" s="7" t="str">
        <f>IF(L1516="","",VALUE(L1516))</f>
        <v/>
      </c>
      <c r="N1516" s="6" t="s">
        <v>78</v>
      </c>
      <c r="O1516" s="5">
        <v>1</v>
      </c>
    </row>
    <row r="1517" spans="1:15" ht="14.25" customHeight="1" x14ac:dyDescent="0.25">
      <c r="A1517" s="6" t="s">
        <v>8</v>
      </c>
      <c r="B1517" s="6" t="s">
        <v>68</v>
      </c>
      <c r="C1517" s="6" t="s">
        <v>1</v>
      </c>
      <c r="D1517" s="6" t="s">
        <v>138</v>
      </c>
      <c r="E1517" s="6" t="s">
        <v>137</v>
      </c>
      <c r="F1517" s="6" t="s">
        <v>136</v>
      </c>
      <c r="G1517" s="6" t="s">
        <v>135</v>
      </c>
      <c r="H1517" s="6" t="s">
        <v>1</v>
      </c>
      <c r="I1517" s="6" t="s">
        <v>134</v>
      </c>
      <c r="J1517" s="6" t="s">
        <v>133</v>
      </c>
      <c r="K1517" s="9">
        <v>3120</v>
      </c>
      <c r="L1517" s="8" t="s">
        <v>1</v>
      </c>
      <c r="M1517" s="7" t="str">
        <f>IF(L1517="","",VALUE(L1517))</f>
        <v/>
      </c>
      <c r="N1517" s="6" t="s">
        <v>0</v>
      </c>
      <c r="O1517" s="5">
        <v>1</v>
      </c>
    </row>
    <row r="1518" spans="1:15" ht="14.25" customHeight="1" x14ac:dyDescent="0.25">
      <c r="A1518" s="6" t="s">
        <v>8</v>
      </c>
      <c r="B1518" s="6" t="s">
        <v>68</v>
      </c>
      <c r="C1518" s="6" t="s">
        <v>1</v>
      </c>
      <c r="D1518" s="6" t="s">
        <v>132</v>
      </c>
      <c r="E1518" s="6" t="s">
        <v>131</v>
      </c>
      <c r="F1518" s="6" t="s">
        <v>1</v>
      </c>
      <c r="G1518" s="6" t="s">
        <v>130</v>
      </c>
      <c r="H1518" s="6" t="s">
        <v>1</v>
      </c>
      <c r="I1518" s="6" t="s">
        <v>129</v>
      </c>
      <c r="J1518" s="6" t="s">
        <v>16</v>
      </c>
      <c r="K1518" s="9">
        <v>2880</v>
      </c>
      <c r="L1518" s="8" t="s">
        <v>1</v>
      </c>
      <c r="M1518" s="7" t="str">
        <f>IF(L1518="","",VALUE(L1518))</f>
        <v/>
      </c>
      <c r="N1518" s="6" t="s">
        <v>128</v>
      </c>
      <c r="O1518" s="5">
        <v>1</v>
      </c>
    </row>
    <row r="1519" spans="1:15" ht="14.25" customHeight="1" x14ac:dyDescent="0.25">
      <c r="A1519" s="6" t="s">
        <v>8</v>
      </c>
      <c r="B1519" s="6" t="s">
        <v>68</v>
      </c>
      <c r="C1519" s="6" t="s">
        <v>1</v>
      </c>
      <c r="D1519" s="6" t="s">
        <v>127</v>
      </c>
      <c r="E1519" s="6" t="s">
        <v>126</v>
      </c>
      <c r="F1519" s="6" t="s">
        <v>1</v>
      </c>
      <c r="G1519" s="6" t="s">
        <v>125</v>
      </c>
      <c r="H1519" s="6" t="s">
        <v>1</v>
      </c>
      <c r="I1519" s="6" t="s">
        <v>124</v>
      </c>
      <c r="J1519" s="6" t="s">
        <v>2</v>
      </c>
      <c r="K1519" s="9">
        <v>2560</v>
      </c>
      <c r="L1519" s="8" t="s">
        <v>1</v>
      </c>
      <c r="M1519" s="7" t="str">
        <f>IF(L1519="","",VALUE(L1519))</f>
        <v/>
      </c>
      <c r="N1519" s="6" t="s">
        <v>78</v>
      </c>
      <c r="O1519" s="5">
        <v>1</v>
      </c>
    </row>
    <row r="1520" spans="1:15" ht="14.25" customHeight="1" x14ac:dyDescent="0.25">
      <c r="A1520" s="6" t="s">
        <v>8</v>
      </c>
      <c r="B1520" s="6" t="s">
        <v>68</v>
      </c>
      <c r="C1520" s="6" t="s">
        <v>1</v>
      </c>
      <c r="D1520" s="6" t="s">
        <v>123</v>
      </c>
      <c r="E1520" s="6" t="s">
        <v>122</v>
      </c>
      <c r="F1520" s="6" t="s">
        <v>1</v>
      </c>
      <c r="G1520" s="6" t="s">
        <v>121</v>
      </c>
      <c r="H1520" s="6" t="s">
        <v>1</v>
      </c>
      <c r="I1520" s="6" t="s">
        <v>120</v>
      </c>
      <c r="J1520" s="6" t="s">
        <v>119</v>
      </c>
      <c r="K1520" s="9">
        <v>7600</v>
      </c>
      <c r="L1520" s="8" t="s">
        <v>1</v>
      </c>
      <c r="M1520" s="7" t="str">
        <f>IF(L1520="","",VALUE(L1520))</f>
        <v/>
      </c>
      <c r="N1520" s="6" t="s">
        <v>42</v>
      </c>
      <c r="O1520" s="5">
        <v>1</v>
      </c>
    </row>
    <row r="1521" spans="1:15" ht="14.25" customHeight="1" x14ac:dyDescent="0.25">
      <c r="A1521" s="6" t="s">
        <v>8</v>
      </c>
      <c r="B1521" s="6" t="s">
        <v>68</v>
      </c>
      <c r="C1521" s="6" t="s">
        <v>1</v>
      </c>
      <c r="D1521" s="6" t="s">
        <v>118</v>
      </c>
      <c r="E1521" s="6" t="s">
        <v>117</v>
      </c>
      <c r="F1521" s="6" t="s">
        <v>1</v>
      </c>
      <c r="G1521" s="6" t="s">
        <v>116</v>
      </c>
      <c r="H1521" s="6" t="s">
        <v>1</v>
      </c>
      <c r="I1521" s="6" t="s">
        <v>50</v>
      </c>
      <c r="J1521" s="6" t="s">
        <v>2</v>
      </c>
      <c r="K1521" s="9">
        <v>3100</v>
      </c>
      <c r="L1521" s="8" t="s">
        <v>1</v>
      </c>
      <c r="M1521" s="7" t="str">
        <f>IF(L1521="","",VALUE(L1521))</f>
        <v/>
      </c>
      <c r="N1521" s="6" t="s">
        <v>115</v>
      </c>
      <c r="O1521" s="5">
        <v>2</v>
      </c>
    </row>
    <row r="1522" spans="1:15" ht="14.25" customHeight="1" x14ac:dyDescent="0.25">
      <c r="A1522" s="6" t="s">
        <v>8</v>
      </c>
      <c r="B1522" s="6" t="s">
        <v>68</v>
      </c>
      <c r="C1522" s="6" t="s">
        <v>1</v>
      </c>
      <c r="D1522" s="6" t="s">
        <v>114</v>
      </c>
      <c r="E1522" s="6" t="s">
        <v>113</v>
      </c>
      <c r="F1522" s="6" t="s">
        <v>1</v>
      </c>
      <c r="G1522" s="6" t="s">
        <v>112</v>
      </c>
      <c r="H1522" s="6" t="s">
        <v>1</v>
      </c>
      <c r="I1522" s="6" t="s">
        <v>111</v>
      </c>
      <c r="J1522" s="6" t="s">
        <v>105</v>
      </c>
      <c r="K1522" s="9">
        <v>2950</v>
      </c>
      <c r="L1522" s="8" t="s">
        <v>1</v>
      </c>
      <c r="M1522" s="7" t="str">
        <f>IF(L1522="","",VALUE(L1522))</f>
        <v/>
      </c>
      <c r="N1522" s="6" t="s">
        <v>110</v>
      </c>
      <c r="O1522" s="5">
        <v>1</v>
      </c>
    </row>
    <row r="1523" spans="1:15" ht="14.25" customHeight="1" x14ac:dyDescent="0.25">
      <c r="A1523" s="6" t="s">
        <v>8</v>
      </c>
      <c r="B1523" s="6" t="s">
        <v>68</v>
      </c>
      <c r="C1523" s="6" t="s">
        <v>1</v>
      </c>
      <c r="D1523" s="6" t="s">
        <v>109</v>
      </c>
      <c r="E1523" s="6" t="s">
        <v>108</v>
      </c>
      <c r="F1523" s="6" t="s">
        <v>1</v>
      </c>
      <c r="G1523" s="6" t="s">
        <v>107</v>
      </c>
      <c r="H1523" s="6" t="s">
        <v>1</v>
      </c>
      <c r="I1523" s="6" t="s">
        <v>106</v>
      </c>
      <c r="J1523" s="6" t="s">
        <v>105</v>
      </c>
      <c r="K1523" s="9">
        <v>3340</v>
      </c>
      <c r="L1523" s="8" t="s">
        <v>1</v>
      </c>
      <c r="M1523" s="7" t="str">
        <f>IF(L1523="","",VALUE(L1523))</f>
        <v/>
      </c>
      <c r="N1523" s="6" t="s">
        <v>0</v>
      </c>
      <c r="O1523" s="5">
        <v>1</v>
      </c>
    </row>
    <row r="1524" spans="1:15" ht="14.25" customHeight="1" x14ac:dyDescent="0.25">
      <c r="A1524" s="6" t="s">
        <v>8</v>
      </c>
      <c r="B1524" s="6" t="s">
        <v>68</v>
      </c>
      <c r="C1524" s="6" t="s">
        <v>1</v>
      </c>
      <c r="D1524" s="6" t="s">
        <v>104</v>
      </c>
      <c r="E1524" s="6" t="s">
        <v>103</v>
      </c>
      <c r="F1524" s="6" t="s">
        <v>1</v>
      </c>
      <c r="G1524" s="6" t="s">
        <v>102</v>
      </c>
      <c r="H1524" s="6" t="s">
        <v>1</v>
      </c>
      <c r="I1524" s="6" t="s">
        <v>101</v>
      </c>
      <c r="J1524" s="6" t="s">
        <v>100</v>
      </c>
      <c r="K1524" s="9">
        <v>14030</v>
      </c>
      <c r="L1524" s="8" t="s">
        <v>1</v>
      </c>
      <c r="M1524" s="7" t="str">
        <f>IF(L1524="","",VALUE(L1524))</f>
        <v/>
      </c>
      <c r="N1524" s="6" t="s">
        <v>0</v>
      </c>
      <c r="O1524" s="5">
        <v>1</v>
      </c>
    </row>
    <row r="1525" spans="1:15" ht="14.25" customHeight="1" x14ac:dyDescent="0.25">
      <c r="A1525" s="6" t="s">
        <v>8</v>
      </c>
      <c r="B1525" s="6" t="s">
        <v>68</v>
      </c>
      <c r="C1525" s="6" t="s">
        <v>1</v>
      </c>
      <c r="D1525" s="6" t="s">
        <v>99</v>
      </c>
      <c r="E1525" s="6" t="s">
        <v>98</v>
      </c>
      <c r="F1525" s="6" t="s">
        <v>1</v>
      </c>
      <c r="G1525" s="6" t="s">
        <v>97</v>
      </c>
      <c r="H1525" s="6" t="s">
        <v>1</v>
      </c>
      <c r="I1525" s="6" t="s">
        <v>96</v>
      </c>
      <c r="J1525" s="6" t="s">
        <v>95</v>
      </c>
      <c r="K1525" s="9">
        <v>2970</v>
      </c>
      <c r="L1525" s="8" t="s">
        <v>1</v>
      </c>
      <c r="M1525" s="7" t="str">
        <f>IF(L1525="","",VALUE(L1525))</f>
        <v/>
      </c>
      <c r="N1525" s="6" t="s">
        <v>0</v>
      </c>
      <c r="O1525" s="5">
        <v>1</v>
      </c>
    </row>
    <row r="1526" spans="1:15" ht="14.25" customHeight="1" x14ac:dyDescent="0.25">
      <c r="A1526" s="6" t="s">
        <v>8</v>
      </c>
      <c r="B1526" s="6" t="s">
        <v>68</v>
      </c>
      <c r="C1526" s="6" t="s">
        <v>1</v>
      </c>
      <c r="D1526" s="6" t="s">
        <v>94</v>
      </c>
      <c r="E1526" s="6" t="s">
        <v>93</v>
      </c>
      <c r="F1526" s="6" t="s">
        <v>92</v>
      </c>
      <c r="G1526" s="6" t="s">
        <v>91</v>
      </c>
      <c r="H1526" s="6" t="s">
        <v>1</v>
      </c>
      <c r="I1526" s="6" t="s">
        <v>90</v>
      </c>
      <c r="J1526" s="6" t="s">
        <v>89</v>
      </c>
      <c r="K1526" s="9">
        <v>4810</v>
      </c>
      <c r="L1526" s="8" t="s">
        <v>1</v>
      </c>
      <c r="M1526" s="7" t="str">
        <f>IF(L1526="","",VALUE(L1526))</f>
        <v/>
      </c>
      <c r="N1526" s="6" t="s">
        <v>0</v>
      </c>
      <c r="O1526" s="5">
        <v>1</v>
      </c>
    </row>
    <row r="1527" spans="1:15" ht="14.25" customHeight="1" x14ac:dyDescent="0.25">
      <c r="A1527" s="6" t="s">
        <v>8</v>
      </c>
      <c r="B1527" s="6" t="s">
        <v>68</v>
      </c>
      <c r="C1527" s="6" t="s">
        <v>1</v>
      </c>
      <c r="D1527" s="6" t="s">
        <v>88</v>
      </c>
      <c r="E1527" s="6" t="s">
        <v>87</v>
      </c>
      <c r="F1527" s="6" t="s">
        <v>1</v>
      </c>
      <c r="G1527" s="6" t="s">
        <v>86</v>
      </c>
      <c r="H1527" s="6" t="s">
        <v>1</v>
      </c>
      <c r="I1527" s="6" t="s">
        <v>85</v>
      </c>
      <c r="J1527" s="6" t="s">
        <v>84</v>
      </c>
      <c r="K1527" s="9">
        <v>3210</v>
      </c>
      <c r="L1527" s="8" t="s">
        <v>1</v>
      </c>
      <c r="M1527" s="7" t="str">
        <f>IF(L1527="","",VALUE(L1527))</f>
        <v/>
      </c>
      <c r="N1527" s="6" t="s">
        <v>0</v>
      </c>
      <c r="O1527" s="5">
        <v>1</v>
      </c>
    </row>
    <row r="1528" spans="1:15" ht="14.25" customHeight="1" x14ac:dyDescent="0.25">
      <c r="A1528" s="6" t="s">
        <v>8</v>
      </c>
      <c r="B1528" s="6" t="s">
        <v>68</v>
      </c>
      <c r="C1528" s="6" t="s">
        <v>1</v>
      </c>
      <c r="D1528" s="6" t="s">
        <v>83</v>
      </c>
      <c r="E1528" s="6" t="s">
        <v>82</v>
      </c>
      <c r="F1528" s="6" t="s">
        <v>32</v>
      </c>
      <c r="G1528" s="6" t="s">
        <v>81</v>
      </c>
      <c r="H1528" s="6" t="s">
        <v>1</v>
      </c>
      <c r="I1528" s="6" t="s">
        <v>80</v>
      </c>
      <c r="J1528" s="6" t="s">
        <v>79</v>
      </c>
      <c r="K1528" s="9">
        <v>2950</v>
      </c>
      <c r="L1528" s="8" t="s">
        <v>1</v>
      </c>
      <c r="M1528" s="7" t="str">
        <f>IF(L1528="","",VALUE(L1528))</f>
        <v/>
      </c>
      <c r="N1528" s="6" t="s">
        <v>78</v>
      </c>
      <c r="O1528" s="5">
        <v>1</v>
      </c>
    </row>
    <row r="1529" spans="1:15" ht="14.25" customHeight="1" x14ac:dyDescent="0.25">
      <c r="A1529" s="6" t="s">
        <v>8</v>
      </c>
      <c r="B1529" s="6" t="s">
        <v>68</v>
      </c>
      <c r="C1529" s="6" t="s">
        <v>1</v>
      </c>
      <c r="D1529" s="6" t="s">
        <v>77</v>
      </c>
      <c r="E1529" s="6" t="s">
        <v>76</v>
      </c>
      <c r="F1529" s="6" t="s">
        <v>1</v>
      </c>
      <c r="G1529" s="6" t="s">
        <v>75</v>
      </c>
      <c r="H1529" s="6" t="s">
        <v>1</v>
      </c>
      <c r="I1529" s="6" t="s">
        <v>74</v>
      </c>
      <c r="J1529" s="6" t="s">
        <v>55</v>
      </c>
      <c r="K1529" s="9">
        <v>13800</v>
      </c>
      <c r="L1529" s="8" t="s">
        <v>1</v>
      </c>
      <c r="M1529" s="7" t="str">
        <f>IF(L1529="","",VALUE(L1529))</f>
        <v/>
      </c>
      <c r="N1529" s="6" t="s">
        <v>0</v>
      </c>
      <c r="O1529" s="5">
        <v>1</v>
      </c>
    </row>
    <row r="1530" spans="1:15" ht="14.25" customHeight="1" x14ac:dyDescent="0.25">
      <c r="A1530" s="6" t="s">
        <v>8</v>
      </c>
      <c r="B1530" s="6" t="s">
        <v>68</v>
      </c>
      <c r="C1530" s="6" t="s">
        <v>1</v>
      </c>
      <c r="D1530" s="6" t="s">
        <v>73</v>
      </c>
      <c r="E1530" s="6" t="s">
        <v>72</v>
      </c>
      <c r="F1530" s="6" t="s">
        <v>1</v>
      </c>
      <c r="G1530" s="6" t="s">
        <v>71</v>
      </c>
      <c r="H1530" s="6" t="s">
        <v>1</v>
      </c>
      <c r="I1530" s="6" t="s">
        <v>70</v>
      </c>
      <c r="J1530" s="6" t="s">
        <v>69</v>
      </c>
      <c r="K1530" s="9">
        <v>20990</v>
      </c>
      <c r="L1530" s="8" t="s">
        <v>1</v>
      </c>
      <c r="M1530" s="7" t="str">
        <f>IF(L1530="","",VALUE(L1530))</f>
        <v/>
      </c>
      <c r="N1530" s="6" t="s">
        <v>0</v>
      </c>
      <c r="O1530" s="5">
        <v>1</v>
      </c>
    </row>
    <row r="1531" spans="1:15" ht="14.25" customHeight="1" x14ac:dyDescent="0.25">
      <c r="A1531" s="6" t="s">
        <v>8</v>
      </c>
      <c r="B1531" s="6" t="s">
        <v>68</v>
      </c>
      <c r="C1531" s="6" t="s">
        <v>1</v>
      </c>
      <c r="D1531" s="6" t="s">
        <v>67</v>
      </c>
      <c r="E1531" s="6" t="s">
        <v>66</v>
      </c>
      <c r="F1531" s="6" t="s">
        <v>1</v>
      </c>
      <c r="G1531" s="6" t="s">
        <v>65</v>
      </c>
      <c r="H1531" s="6" t="s">
        <v>1</v>
      </c>
      <c r="I1531" s="6" t="s">
        <v>64</v>
      </c>
      <c r="J1531" s="6" t="s">
        <v>63</v>
      </c>
      <c r="K1531" s="9">
        <v>5390</v>
      </c>
      <c r="L1531" s="8" t="s">
        <v>1</v>
      </c>
      <c r="M1531" s="7" t="str">
        <f>IF(L1531="","",VALUE(L1531))</f>
        <v/>
      </c>
      <c r="N1531" s="6" t="s">
        <v>62</v>
      </c>
      <c r="O1531" s="5">
        <v>1</v>
      </c>
    </row>
    <row r="1532" spans="1:15" ht="14.25" customHeight="1" x14ac:dyDescent="0.25">
      <c r="A1532" s="6" t="s">
        <v>8</v>
      </c>
      <c r="B1532" s="6" t="s">
        <v>61</v>
      </c>
      <c r="C1532" s="6" t="s">
        <v>1</v>
      </c>
      <c r="D1532" s="6" t="s">
        <v>60</v>
      </c>
      <c r="E1532" s="6" t="s">
        <v>59</v>
      </c>
      <c r="F1532" s="6" t="s">
        <v>1</v>
      </c>
      <c r="G1532" s="6" t="s">
        <v>58</v>
      </c>
      <c r="H1532" s="6" t="s">
        <v>57</v>
      </c>
      <c r="I1532" s="6" t="s">
        <v>56</v>
      </c>
      <c r="J1532" s="6" t="s">
        <v>55</v>
      </c>
      <c r="K1532" s="9">
        <v>4530</v>
      </c>
      <c r="L1532" s="8" t="s">
        <v>1</v>
      </c>
      <c r="M1532" s="7" t="str">
        <f>IF(L1532="","",VALUE(L1532))</f>
        <v/>
      </c>
      <c r="N1532" s="6" t="s">
        <v>0</v>
      </c>
      <c r="O1532" s="5">
        <v>1</v>
      </c>
    </row>
    <row r="1533" spans="1:15" ht="14.25" customHeight="1" x14ac:dyDescent="0.25">
      <c r="A1533" s="6" t="s">
        <v>8</v>
      </c>
      <c r="B1533" s="6" t="s">
        <v>54</v>
      </c>
      <c r="C1533" s="6" t="s">
        <v>1</v>
      </c>
      <c r="D1533" s="6" t="s">
        <v>53</v>
      </c>
      <c r="E1533" s="6" t="s">
        <v>52</v>
      </c>
      <c r="F1533" s="6" t="s">
        <v>1</v>
      </c>
      <c r="G1533" s="6" t="s">
        <v>51</v>
      </c>
      <c r="H1533" s="6" t="s">
        <v>1</v>
      </c>
      <c r="I1533" s="6" t="s">
        <v>50</v>
      </c>
      <c r="J1533" s="6" t="s">
        <v>37</v>
      </c>
      <c r="K1533" s="9">
        <v>4980</v>
      </c>
      <c r="L1533" s="8" t="s">
        <v>1</v>
      </c>
      <c r="M1533" s="7" t="str">
        <f>IF(L1533="","",VALUE(L1533))</f>
        <v/>
      </c>
      <c r="N1533" s="6" t="s">
        <v>0</v>
      </c>
      <c r="O1533" s="5">
        <v>1</v>
      </c>
    </row>
    <row r="1534" spans="1:15" ht="14.25" customHeight="1" x14ac:dyDescent="0.25">
      <c r="A1534" s="6" t="s">
        <v>8</v>
      </c>
      <c r="B1534" s="6" t="s">
        <v>49</v>
      </c>
      <c r="C1534" s="6" t="s">
        <v>1</v>
      </c>
      <c r="D1534" s="6" t="s">
        <v>48</v>
      </c>
      <c r="E1534" s="6" t="s">
        <v>47</v>
      </c>
      <c r="F1534" s="6" t="s">
        <v>46</v>
      </c>
      <c r="G1534" s="6" t="s">
        <v>45</v>
      </c>
      <c r="H1534" s="6" t="s">
        <v>1</v>
      </c>
      <c r="I1534" s="6" t="s">
        <v>44</v>
      </c>
      <c r="J1534" s="6" t="s">
        <v>43</v>
      </c>
      <c r="K1534" s="9">
        <v>4000</v>
      </c>
      <c r="L1534" s="8" t="s">
        <v>1</v>
      </c>
      <c r="M1534" s="7" t="str">
        <f>IF(L1534="","",VALUE(L1534))</f>
        <v/>
      </c>
      <c r="N1534" s="6" t="s">
        <v>42</v>
      </c>
      <c r="O1534" s="5">
        <v>1</v>
      </c>
    </row>
    <row r="1535" spans="1:15" ht="14.25" customHeight="1" x14ac:dyDescent="0.25">
      <c r="A1535" s="6" t="s">
        <v>8</v>
      </c>
      <c r="B1535" s="6" t="s">
        <v>35</v>
      </c>
      <c r="C1535" s="6" t="s">
        <v>1</v>
      </c>
      <c r="D1535" s="6" t="s">
        <v>41</v>
      </c>
      <c r="E1535" s="6" t="s">
        <v>40</v>
      </c>
      <c r="F1535" s="6" t="s">
        <v>32</v>
      </c>
      <c r="G1535" s="6" t="s">
        <v>39</v>
      </c>
      <c r="H1535" s="6" t="s">
        <v>1</v>
      </c>
      <c r="I1535" s="6" t="s">
        <v>38</v>
      </c>
      <c r="J1535" s="6" t="s">
        <v>37</v>
      </c>
      <c r="K1535" s="9">
        <v>3230</v>
      </c>
      <c r="L1535" s="8" t="s">
        <v>1</v>
      </c>
      <c r="M1535" s="7" t="str">
        <f>IF(L1535="","",VALUE(L1535))</f>
        <v/>
      </c>
      <c r="N1535" s="6" t="s">
        <v>36</v>
      </c>
      <c r="O1535" s="5">
        <v>1</v>
      </c>
    </row>
    <row r="1536" spans="1:15" ht="14.25" customHeight="1" x14ac:dyDescent="0.25">
      <c r="A1536" s="6" t="s">
        <v>8</v>
      </c>
      <c r="B1536" s="6" t="s">
        <v>35</v>
      </c>
      <c r="C1536" s="6" t="s">
        <v>1</v>
      </c>
      <c r="D1536" s="6" t="s">
        <v>34</v>
      </c>
      <c r="E1536" s="6" t="s">
        <v>33</v>
      </c>
      <c r="F1536" s="6" t="s">
        <v>32</v>
      </c>
      <c r="G1536" s="6" t="s">
        <v>31</v>
      </c>
      <c r="H1536" s="6" t="s">
        <v>1</v>
      </c>
      <c r="I1536" s="6" t="s">
        <v>30</v>
      </c>
      <c r="J1536" s="6" t="s">
        <v>9</v>
      </c>
      <c r="K1536" s="9">
        <v>4740</v>
      </c>
      <c r="L1536" s="8" t="s">
        <v>1</v>
      </c>
      <c r="M1536" s="7" t="str">
        <f>IF(L1536="","",VALUE(L1536))</f>
        <v/>
      </c>
      <c r="N1536" s="6" t="s">
        <v>0</v>
      </c>
      <c r="O1536" s="5">
        <v>1</v>
      </c>
    </row>
    <row r="1537" spans="1:15" ht="14.25" customHeight="1" x14ac:dyDescent="0.25">
      <c r="A1537" s="6" t="s">
        <v>8</v>
      </c>
      <c r="B1537" s="6" t="s">
        <v>29</v>
      </c>
      <c r="C1537" s="6" t="s">
        <v>28</v>
      </c>
      <c r="D1537" s="6" t="s">
        <v>27</v>
      </c>
      <c r="E1537" s="6" t="s">
        <v>26</v>
      </c>
      <c r="F1537" s="6" t="s">
        <v>1</v>
      </c>
      <c r="G1537" s="6" t="s">
        <v>25</v>
      </c>
      <c r="H1537" s="6" t="s">
        <v>1</v>
      </c>
      <c r="I1537" s="6" t="s">
        <v>24</v>
      </c>
      <c r="J1537" s="6" t="s">
        <v>23</v>
      </c>
      <c r="K1537" s="9">
        <v>2730</v>
      </c>
      <c r="L1537" s="8" t="s">
        <v>1</v>
      </c>
      <c r="M1537" s="7" t="str">
        <f>IF(L1537="","",VALUE(L1537))</f>
        <v/>
      </c>
      <c r="N1537" s="6" t="s">
        <v>0</v>
      </c>
      <c r="O1537" s="5">
        <v>1</v>
      </c>
    </row>
    <row r="1538" spans="1:15" ht="14.25" customHeight="1" x14ac:dyDescent="0.25">
      <c r="A1538" s="6" t="s">
        <v>8</v>
      </c>
      <c r="B1538" s="6" t="s">
        <v>22</v>
      </c>
      <c r="C1538" s="6" t="s">
        <v>21</v>
      </c>
      <c r="D1538" s="6" t="s">
        <v>20</v>
      </c>
      <c r="E1538" s="6" t="s">
        <v>19</v>
      </c>
      <c r="F1538" s="6" t="s">
        <v>1</v>
      </c>
      <c r="G1538" s="6" t="s">
        <v>18</v>
      </c>
      <c r="H1538" s="6" t="s">
        <v>1</v>
      </c>
      <c r="I1538" s="6" t="s">
        <v>17</v>
      </c>
      <c r="J1538" s="6" t="s">
        <v>16</v>
      </c>
      <c r="K1538" s="9">
        <v>3960</v>
      </c>
      <c r="L1538" s="8" t="s">
        <v>1</v>
      </c>
      <c r="M1538" s="7" t="str">
        <f>IF(L1538="","",VALUE(L1538))</f>
        <v/>
      </c>
      <c r="N1538" s="6" t="s">
        <v>15</v>
      </c>
      <c r="O1538" s="5">
        <v>1</v>
      </c>
    </row>
    <row r="1539" spans="1:15" ht="14.25" customHeight="1" x14ac:dyDescent="0.25">
      <c r="A1539" s="6" t="s">
        <v>8</v>
      </c>
      <c r="B1539" s="6" t="s">
        <v>14</v>
      </c>
      <c r="C1539" s="6" t="s">
        <v>1</v>
      </c>
      <c r="D1539" s="6" t="s">
        <v>13</v>
      </c>
      <c r="E1539" s="6" t="s">
        <v>12</v>
      </c>
      <c r="F1539" s="6" t="s">
        <v>1</v>
      </c>
      <c r="G1539" s="6" t="s">
        <v>11</v>
      </c>
      <c r="H1539" s="6" t="s">
        <v>1</v>
      </c>
      <c r="I1539" s="6" t="s">
        <v>10</v>
      </c>
      <c r="J1539" s="6" t="s">
        <v>9</v>
      </c>
      <c r="K1539" s="9">
        <v>4350</v>
      </c>
      <c r="L1539" s="8" t="s">
        <v>1</v>
      </c>
      <c r="M1539" s="7" t="str">
        <f>IF(L1539="","",VALUE(L1539))</f>
        <v/>
      </c>
      <c r="N1539" s="6" t="s">
        <v>0</v>
      </c>
      <c r="O1539" s="5">
        <v>1</v>
      </c>
    </row>
    <row r="1540" spans="1:15" ht="14.25" customHeight="1" x14ac:dyDescent="0.25">
      <c r="A1540" s="6" t="s">
        <v>8</v>
      </c>
      <c r="B1540" s="6" t="s">
        <v>7</v>
      </c>
      <c r="C1540" s="6" t="s">
        <v>1</v>
      </c>
      <c r="D1540" s="6" t="s">
        <v>6</v>
      </c>
      <c r="E1540" s="6" t="s">
        <v>5</v>
      </c>
      <c r="F1540" s="6" t="s">
        <v>1</v>
      </c>
      <c r="G1540" s="6" t="s">
        <v>4</v>
      </c>
      <c r="H1540" s="6" t="s">
        <v>1</v>
      </c>
      <c r="I1540" s="6" t="s">
        <v>3</v>
      </c>
      <c r="J1540" s="6" t="s">
        <v>2</v>
      </c>
      <c r="K1540" s="9">
        <v>3680</v>
      </c>
      <c r="L1540" s="8" t="s">
        <v>1</v>
      </c>
      <c r="M1540" s="7" t="str">
        <f>IF(L1540="","",VALUE(L1540))</f>
        <v/>
      </c>
      <c r="N1540" s="6" t="s">
        <v>0</v>
      </c>
      <c r="O1540" s="5">
        <v>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</vt:lpstr>
      <vt:lpstr>書籍!Print_Titles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</dc:creator>
  <cp:lastModifiedBy>smile</cp:lastModifiedBy>
  <dcterms:created xsi:type="dcterms:W3CDTF">2021-01-15T02:54:29Z</dcterms:created>
  <dcterms:modified xsi:type="dcterms:W3CDTF">2021-01-15T02:55:30Z</dcterms:modified>
</cp:coreProperties>
</file>